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LOBOX\02-Commesse\04-Aperte\C7878_ISERA_Agg. SCF2017\Di lavoro\Elaborazioni\Rev.02 (Agg. nome referente)\"/>
    </mc:Choice>
  </mc:AlternateContent>
  <bookViews>
    <workbookView xWindow="0" yWindow="0" windowWidth="28800" windowHeight="12435" tabRatio="830"/>
  </bookViews>
  <sheets>
    <sheet name="A00-Intestazione" sheetId="25" r:id="rId1"/>
    <sheet name="A01-02-Terreni" sheetId="26" r:id="rId2"/>
    <sheet name="A03-04-05-Fabbricati" sheetId="27" r:id="rId3"/>
    <sheet name="A06-07-Im.ti Regolazione e Misu" sheetId="28" r:id="rId4"/>
    <sheet name="A08-09-Condotte" sheetId="29" r:id="rId5"/>
    <sheet name="A10-11-Punti di Riconsegna" sheetId="30" r:id="rId6"/>
    <sheet name="A12-13-Protezione Catodica" sheetId="31" r:id="rId7"/>
    <sheet name="A14-Gruppi di Misura" sheetId="32" r:id="rId8"/>
    <sheet name="Appoggio" sheetId="33" state="hidden" r:id="rId9"/>
    <sheet name="Elenchi" sheetId="12" state="hidden" r:id="rId10"/>
  </sheets>
  <externalReferences>
    <externalReference r:id="rId11"/>
  </externalReferences>
  <definedNames>
    <definedName name="_xlnm._FilterDatabase" localSheetId="3" hidden="1">'A06-07-Im.ti Regolazione e Misu'!#REF!</definedName>
    <definedName name="_xlnm._FilterDatabase" localSheetId="4" hidden="1">'A08-09-Condotte'!$B$32:$L$90</definedName>
    <definedName name="_xlnm._FilterDatabase" localSheetId="7" hidden="1">'A14-Gruppi di Misura'!#REF!</definedName>
    <definedName name="apparato_GDM">Appoggio!$F$60:$G$65</definedName>
    <definedName name="Apparato_Misura_GM_PdR">'[1]Tabelle di riferimento'!$B$66:$B$70</definedName>
    <definedName name="ARG_155">Appoggio!$F$68:$G$69</definedName>
    <definedName name="categoria_GDM">Appoggio!$F$55:$G$57</definedName>
    <definedName name="classe_GDM">Appoggio!$J$56:$L$75</definedName>
    <definedName name="Classe_GM_PdR">'[1]Tabelle di riferimento'!$D$82:$D$101</definedName>
    <definedName name="Classe_GM1">Elenchi!$C$11:$C$29</definedName>
    <definedName name="Classe_GM2">Elenchi!$E$11:$E$30</definedName>
    <definedName name="dettaglio_fabbricati">Appoggio!$F$4:$G$25</definedName>
    <definedName name="dettaglio_RID">Appoggio!$J$4:$K$15</definedName>
    <definedName name="Devolvibilita">Elenchi!$E$3:$E$4</definedName>
    <definedName name="diametro_AC">Appoggio!$B$16:$C$29</definedName>
    <definedName name="diametro_PEAD">Appoggio!$B$30:$C$46</definedName>
    <definedName name="Elenco_vuoto">Elenchi!$A$3</definedName>
    <definedName name="materiale">Appoggio!$B$57:$C$66</definedName>
    <definedName name="ppc">Appoggio!$J$40:$K$51</definedName>
    <definedName name="Proprieta">Elenchi!$C$3:$C$5</definedName>
    <definedName name="sezione_tipo">Appoggio!$B$49:$C$54</definedName>
    <definedName name="Si_No">Elenchi!$M$3:$M$4</definedName>
    <definedName name="Tipo_App_Mis1">Elenchi!$I$3:$I$7</definedName>
    <definedName name="Tipo_App_Mis2">Elenchi!$K$3:$K$7</definedName>
    <definedName name="Tipo_Imp_GM">Elenchi!$G$3:$G$5</definedName>
    <definedName name="tipo_impianto">Appoggio!$B$6:$C$11</definedName>
  </definedNames>
  <calcPr calcId="152511"/>
</workbook>
</file>

<file path=xl/calcChain.xml><?xml version="1.0" encoding="utf-8"?>
<calcChain xmlns="http://schemas.openxmlformats.org/spreadsheetml/2006/main">
  <c r="C38" i="30" l="1"/>
  <c r="E13" i="32"/>
  <c r="G30" i="29"/>
  <c r="D19" i="29" l="1"/>
  <c r="E19" i="29"/>
  <c r="I30" i="29"/>
  <c r="J30" i="29"/>
  <c r="K30" i="29"/>
  <c r="L30" i="29"/>
  <c r="H30" i="29"/>
  <c r="G31" i="29"/>
  <c r="L29" i="29" l="1"/>
  <c r="J29" i="29"/>
</calcChain>
</file>

<file path=xl/comments1.xml><?xml version="1.0" encoding="utf-8"?>
<comments xmlns="http://schemas.openxmlformats.org/spreadsheetml/2006/main">
  <authors>
    <author>Simona Zappalà</author>
  </authors>
  <commentList>
    <comment ref="G17" authorId="0" shapeId="0">
      <text>
        <r>
          <rPr>
            <b/>
            <sz val="9"/>
            <color indexed="81"/>
            <rFont val="Tahoma"/>
            <family val="2"/>
          </rPr>
          <t>Simona Zappalà:</t>
        </r>
        <r>
          <rPr>
            <sz val="9"/>
            <color indexed="81"/>
            <rFont val="Tahoma"/>
            <family val="2"/>
          </rPr>
          <t xml:space="preserve">
</t>
        </r>
        <r>
          <rPr>
            <b/>
            <sz val="9"/>
            <color indexed="81"/>
            <rFont val="Tahoma"/>
            <family val="2"/>
          </rPr>
          <t>NotaCampetti:</t>
        </r>
        <r>
          <rPr>
            <sz val="9"/>
            <color indexed="81"/>
            <rFont val="Tahoma"/>
            <family val="2"/>
          </rPr>
          <t xml:space="preserve">
preso in consideraziojne il solo vincolo archeologico</t>
        </r>
      </text>
    </comment>
  </commentList>
</comments>
</file>

<file path=xl/comments2.xml><?xml version="1.0" encoding="utf-8"?>
<comments xmlns="http://schemas.openxmlformats.org/spreadsheetml/2006/main">
  <authors>
    <author>Bendinelli Roberta</author>
    <author>Dott.ssa Helena Breska</author>
  </authors>
  <commentList>
    <comment ref="C6" authorId="0" shapeId="0">
      <text>
        <r>
          <rPr>
            <b/>
            <sz val="8"/>
            <color indexed="81"/>
            <rFont val="Tahoma"/>
            <family val="2"/>
          </rPr>
          <t>L'attributo deve essere vuoto se Installazione_presso = 2</t>
        </r>
        <r>
          <rPr>
            <sz val="8"/>
            <color indexed="81"/>
            <rFont val="Tahoma"/>
            <family val="2"/>
          </rPr>
          <t xml:space="preserve">
</t>
        </r>
      </text>
    </comment>
    <comment ref="D6" authorId="0" shapeId="0">
      <text>
        <r>
          <rPr>
            <b/>
            <sz val="8"/>
            <color indexed="81"/>
            <rFont val="Tahoma"/>
            <family val="2"/>
          </rPr>
          <t xml:space="preserve">1 Re.MI.
4 GRMI
5 GMI
-vuoto se Installazione_presso=2
</t>
        </r>
      </text>
    </comment>
    <comment ref="E6" authorId="0" shapeId="0">
      <text>
        <r>
          <rPr>
            <b/>
            <sz val="8"/>
            <color indexed="81"/>
            <rFont val="Tahoma"/>
            <family val="2"/>
          </rPr>
          <t>1 misuratore a membrana
2 misuratore a rotoidi
3 misuratore a turbina
4 misuratore a ultrasuoni
5 diaframma calibrato</t>
        </r>
        <r>
          <rPr>
            <sz val="8"/>
            <color indexed="81"/>
            <rFont val="Tahoma"/>
            <family val="2"/>
          </rPr>
          <t xml:space="preserve">
</t>
        </r>
        <r>
          <rPr>
            <b/>
            <sz val="8"/>
            <color indexed="81"/>
            <rFont val="Tahoma"/>
            <family val="2"/>
          </rPr>
          <t>6 misuratore massico termico</t>
        </r>
      </text>
    </comment>
    <comment ref="F6" authorId="0" shapeId="0">
      <text>
        <r>
          <rPr>
            <b/>
            <sz val="8"/>
            <color indexed="81"/>
            <rFont val="Tahoma"/>
            <family val="2"/>
          </rPr>
          <t>-se Installazione_presso=1
1 G4
2 G6
3 G10
4 G16
6 G25
7 G40
8 G65
9 G100
10 G160
11 G250
12 G400
13 G650
14 G1000
15 G1600
16 G2500
17 G4000
18 G6500
19 G10000
-se Installazione_presso=2
101 G1,6
102 G2,5
103 G4
104 G6
105 G10
106 G16
107 G25
108 G40
109 G65
110 G100
111 G160
112 G250
113 G400
114 G650
115 G1000
116 G1600
117 G2500
118 G4000
119 G6500
120 G10000</t>
        </r>
        <r>
          <rPr>
            <sz val="8"/>
            <color indexed="81"/>
            <rFont val="Tahoma"/>
            <family val="2"/>
          </rPr>
          <t xml:space="preserve">
</t>
        </r>
      </text>
    </comment>
    <comment ref="H6" authorId="1" shapeId="0">
      <text>
        <r>
          <rPr>
            <b/>
            <sz val="8"/>
            <color indexed="81"/>
            <rFont val="Tahoma"/>
            <family val="2"/>
          </rPr>
          <t>1 Convenzionali senza convertitore elett. di volumi
2 Convenzionali con convertitore elett. di volumi
3 Elettronico</t>
        </r>
        <r>
          <rPr>
            <sz val="8"/>
            <color indexed="81"/>
            <rFont val="Tahoma"/>
            <family val="2"/>
          </rPr>
          <t xml:space="preserve">
</t>
        </r>
      </text>
    </comment>
    <comment ref="C14" authorId="0" shapeId="0">
      <text>
        <r>
          <rPr>
            <b/>
            <sz val="8"/>
            <color indexed="81"/>
            <rFont val="Tahoma"/>
            <family val="2"/>
          </rPr>
          <t>1 misuratore a membrana
2 misuratore a rotoidi
3 misuratore a turbina
4 misuratore a ultrasuoni
5 diaframma calibrato</t>
        </r>
        <r>
          <rPr>
            <sz val="8"/>
            <color indexed="81"/>
            <rFont val="Tahoma"/>
            <family val="2"/>
          </rPr>
          <t xml:space="preserve">
</t>
        </r>
        <r>
          <rPr>
            <b/>
            <sz val="8"/>
            <color indexed="81"/>
            <rFont val="Tahoma"/>
            <family val="2"/>
          </rPr>
          <t>6 misuratore massico termico</t>
        </r>
      </text>
    </comment>
    <comment ref="D14" authorId="0" shapeId="0">
      <text>
        <r>
          <rPr>
            <b/>
            <sz val="8"/>
            <color indexed="81"/>
            <rFont val="Tahoma"/>
            <family val="2"/>
          </rPr>
          <t>-se Installazione_presso=1
1 G4
2 G6
3 G10
4 G16
6 G25
7 G40
8 G65
9 G100
10 G160
11 G250
12 G400
13 G650
14 G1000
15 G1600
16 G2500
17 G4000
18 G6500
19 G10000
-se Installazione_presso=2
101 G1,6
102 G2,5
103 G4
104 G6
105 G10
106 G16
107 G25
108 G40
109 G65
110 G100
111 G160
112 G250
113 G400
114 G650
115 G1000
116 G1600
117 G2500
118 G4000
119 G6500
120 G10000</t>
        </r>
        <r>
          <rPr>
            <sz val="8"/>
            <color indexed="81"/>
            <rFont val="Tahoma"/>
            <family val="2"/>
          </rPr>
          <t xml:space="preserve">
</t>
        </r>
      </text>
    </comment>
    <comment ref="F14" authorId="1" shapeId="0">
      <text>
        <r>
          <rPr>
            <b/>
            <sz val="8"/>
            <color indexed="81"/>
            <rFont val="Tahoma"/>
            <family val="2"/>
          </rPr>
          <t>1 Convenzionali senza convertitore elett. di volumi
2 Convenzionali con convertitore elett. di volumi
3 Elettronico</t>
        </r>
        <r>
          <rPr>
            <sz val="8"/>
            <color indexed="81"/>
            <rFont val="Tahoma"/>
            <family val="2"/>
          </rPr>
          <t xml:space="preserve">
</t>
        </r>
      </text>
    </comment>
    <comment ref="G14" authorId="0" shapeId="0">
      <text>
        <r>
          <rPr>
            <b/>
            <sz val="8"/>
            <color indexed="81"/>
            <rFont val="Tahoma"/>
            <family val="2"/>
          </rPr>
          <t>1 Sì
0 No
-vuoto se Installazione_presso=1</t>
        </r>
      </text>
    </comment>
  </commentList>
</comments>
</file>

<file path=xl/connections.xml><?xml version="1.0" encoding="utf-8"?>
<connections xmlns="http://schemas.openxmlformats.org/spreadsheetml/2006/main">
  <connection id="1" name="532-12TabelleRiferimento" type="4" refreshedVersion="0" deleted="1" background="1">
    <webPr xml="1" sourceData="1" url="C:\Users\alessandro.viti\Desktop\Dim gas\Elaborazione\INTERO 532-12Consistenza Impianti-schede_XSD_Vigodarzere.xml" htmlTables="1" htmlFormat="all"/>
  </connection>
</connections>
</file>

<file path=xl/sharedStrings.xml><?xml version="1.0" encoding="utf-8"?>
<sst xmlns="http://schemas.openxmlformats.org/spreadsheetml/2006/main" count="1236" uniqueCount="401">
  <si>
    <t>Ubicazione</t>
  </si>
  <si>
    <t>Foglio</t>
  </si>
  <si>
    <t>Mappale</t>
  </si>
  <si>
    <t>Particella</t>
  </si>
  <si>
    <t>Proprieta</t>
  </si>
  <si>
    <t>Devolvibilita</t>
  </si>
  <si>
    <t>ID_Dettaglio</t>
  </si>
  <si>
    <t>Valore</t>
  </si>
  <si>
    <t>ID_Dettaglio_RM</t>
  </si>
  <si>
    <t>ID_Diametro</t>
  </si>
  <si>
    <t>ID_Materiale</t>
  </si>
  <si>
    <t>ID_Sezione_Tipo</t>
  </si>
  <si>
    <t>ID_Tipo_Impianto_PC</t>
  </si>
  <si>
    <t>ID_Componente_PC</t>
  </si>
  <si>
    <t>Installazione_presso</t>
  </si>
  <si>
    <t>ID_Tipo_Impianto_GM</t>
  </si>
  <si>
    <t>ID_Tipo_Apparato_Misura</t>
  </si>
  <si>
    <t>ID_Classe</t>
  </si>
  <si>
    <t>ID_Categoria</t>
  </si>
  <si>
    <t>Numero</t>
  </si>
  <si>
    <t>Conformi_ARG_155</t>
  </si>
  <si>
    <r>
      <t xml:space="preserve">Scheda - GRUPPI DI MISURA INSTALLATI PRESSO PUNTI DI CONSEGNA </t>
    </r>
    <r>
      <rPr>
        <b/>
        <u/>
        <sz val="14"/>
        <rFont val="Arial"/>
        <family val="2"/>
      </rPr>
      <t>(cabine Re.Mi.) E PUNTI DI INTERSCAMBIO (GRMI - GMI)</t>
    </r>
  </si>
  <si>
    <t>Scheda - GRUPPI DI MISURA INSTALLATI PRESSO PUNTI DI RICONSEGNA</t>
  </si>
  <si>
    <t>Scheda - TERRENI</t>
  </si>
  <si>
    <t>Per ogni terreno sopra indicato indicare il codice univoco della tipologia di ogni impianto installato.</t>
  </si>
  <si>
    <t>Scheda - IMPIANTI DI REGOLAZIONE E MISURA</t>
  </si>
  <si>
    <t>Per ogni tipologia di impianto sopra indicato riportare gli elementi che lo compongono</t>
  </si>
  <si>
    <t>Scheda - FABBRICATI INDUSTRIALI</t>
  </si>
  <si>
    <t>Per ogni fabbricato sopra indicato indicare i dettagli relativi a recinzioni, allacciamenti ecc.</t>
  </si>
  <si>
    <t>Per ogni fabbricato sopra indicato riportare il codice univoco delle tipologie impianto.</t>
  </si>
  <si>
    <t>Scheda - IMPIANTI DI DERIVAZIONE DI UTENZA</t>
  </si>
  <si>
    <t>Scheda - IMPIANTI DI PROTEZIONE CATODICA</t>
  </si>
  <si>
    <t>Per ogni impianto di protezione catodica sopra indicato riportare i principali componenti</t>
  </si>
  <si>
    <t>Elenco_vuoto</t>
  </si>
  <si>
    <t>Ente concedente</t>
  </si>
  <si>
    <t>Gestore</t>
  </si>
  <si>
    <t>Terzi</t>
  </si>
  <si>
    <t>Gratuita</t>
  </si>
  <si>
    <t>Onerosa</t>
  </si>
  <si>
    <t>Tipo_Imp_GM</t>
  </si>
  <si>
    <t>Tipo_App_Mis1</t>
  </si>
  <si>
    <t>Tipo_App_Mis2</t>
  </si>
  <si>
    <t>Si_No</t>
  </si>
  <si>
    <t>Classe_GM1</t>
  </si>
  <si>
    <t>Classe_GM2</t>
  </si>
  <si>
    <t>Isera</t>
  </si>
  <si>
    <t>DATI SULLO STATO DI CONSISTENZA - articolo 4, comma 1, decreto 12 novembre 2011</t>
  </si>
  <si>
    <t xml:space="preserve"> </t>
  </si>
  <si>
    <t>Tav. 1</t>
  </si>
  <si>
    <t xml:space="preserve">Partita IVA:  </t>
  </si>
  <si>
    <t xml:space="preserve">DISTRIBUTORE:  </t>
  </si>
  <si>
    <t xml:space="preserve">ID_AEEG:  </t>
  </si>
  <si>
    <t>Stato di consistenza</t>
  </si>
  <si>
    <t>dell'impianto:</t>
  </si>
  <si>
    <t>nel Comune di:</t>
  </si>
  <si>
    <t>codice ISTAT</t>
  </si>
  <si>
    <t xml:space="preserve">data di riferimento: </t>
  </si>
  <si>
    <t>data scadenza concessione (naturale):</t>
  </si>
  <si>
    <t xml:space="preserve">data scadenza concessione (ope legis): </t>
  </si>
  <si>
    <t>REFERENTE PER LA COMPILAZIONE DEL QUESTIONARIO</t>
  </si>
  <si>
    <t xml:space="preserve">Nominativo:  </t>
  </si>
  <si>
    <t xml:space="preserve">Indirizzo e-mail:  </t>
  </si>
  <si>
    <t xml:space="preserve">Telefono:  </t>
  </si>
  <si>
    <t>Tav. 2</t>
  </si>
  <si>
    <t>ESTREMI CATASTALI</t>
  </si>
  <si>
    <t>N° Terreno</t>
  </si>
  <si>
    <t>Destinazione d'uso</t>
  </si>
  <si>
    <r>
      <t>Superficie
( m</t>
    </r>
    <r>
      <rPr>
        <b/>
        <vertAlign val="superscript"/>
        <sz val="9"/>
        <rFont val="Arial"/>
        <family val="2"/>
      </rPr>
      <t>2</t>
    </r>
    <r>
      <rPr>
        <b/>
        <sz val="9"/>
        <rFont val="Arial"/>
        <family val="2"/>
      </rPr>
      <t>)</t>
    </r>
  </si>
  <si>
    <t>Proprietà</t>
  </si>
  <si>
    <t>Devolvibilità</t>
  </si>
  <si>
    <t>Tav. 3</t>
  </si>
  <si>
    <t xml:space="preserve">Codice univoco tipologia impianto installato </t>
  </si>
  <si>
    <t>Tipologia impianto installato</t>
  </si>
  <si>
    <t>Tav. 4</t>
  </si>
  <si>
    <t>N° Fabbricato</t>
  </si>
  <si>
    <t>Tav. 5</t>
  </si>
  <si>
    <t>Dettaglio fabbricato
(dettaglio - caratteristica - unità di misura)</t>
  </si>
  <si>
    <t>Anno di costruzione/rinnovamento</t>
  </si>
  <si>
    <t>Tav. 6</t>
  </si>
  <si>
    <t>Codice univoco tipologia impianto</t>
  </si>
  <si>
    <t>Tav. 7</t>
  </si>
  <si>
    <t>Tipologia impianto</t>
  </si>
  <si>
    <t>Numero linee</t>
  </si>
  <si>
    <t>Pressione Max Ingresso (bar relativi)</t>
  </si>
  <si>
    <t>Portata (Q imp per Re.Mi. e Q nom per gli altri)
(Stmc/h)</t>
  </si>
  <si>
    <t>Tipo di posa</t>
  </si>
  <si>
    <t>Anno medio di costruzione/rinnovamento</t>
  </si>
  <si>
    <t>Tav. 8</t>
  </si>
  <si>
    <t>Dettaglio elemento tipologia impianto</t>
  </si>
  <si>
    <t>Scheda - CONDOTTE</t>
  </si>
  <si>
    <t>Tav. 9</t>
  </si>
  <si>
    <t>Caratteristiche demografico-urbanistiche</t>
  </si>
  <si>
    <t>Descrizione</t>
  </si>
  <si>
    <t>u.m.</t>
  </si>
  <si>
    <t>Rapporto numero di abitazioni su numero edifici uso abitativo</t>
  </si>
  <si>
    <t>n°</t>
  </si>
  <si>
    <t xml:space="preserve">Rapporto numero di abitazioni su numero di residenti </t>
  </si>
  <si>
    <t>Tav. 10</t>
  </si>
  <si>
    <t>Incidenza tipologia e contesto di posa</t>
  </si>
  <si>
    <r>
      <t>Incidenza scavo in roccia</t>
    </r>
    <r>
      <rPr>
        <sz val="8"/>
        <color indexed="10"/>
        <rFont val="Arial"/>
        <family val="2"/>
      </rPr>
      <t xml:space="preserve"> </t>
    </r>
    <r>
      <rPr>
        <sz val="8"/>
        <rFont val="Arial"/>
        <family val="2"/>
      </rPr>
      <t>da mina o demolitore</t>
    </r>
  </si>
  <si>
    <t>%</t>
  </si>
  <si>
    <t>Centro storico</t>
  </si>
  <si>
    <t>Centro storico o altri siti inaccessibili ai mezzi meccanici</t>
  </si>
  <si>
    <t>Centro storico o altri siti accessibili solo ai mezzi meccanici di piccola dimensione</t>
  </si>
  <si>
    <t>Vincoli paesaggistici, architettonici, archeologici ecc</t>
  </si>
  <si>
    <t>Tav. 11</t>
  </si>
  <si>
    <t>Opere speciali</t>
  </si>
  <si>
    <t>Lunghezza totale (m)</t>
  </si>
  <si>
    <t>Anno di costruzione / rinnovamento</t>
  </si>
  <si>
    <t>A) Attraversamenti ferroviari</t>
  </si>
  <si>
    <t>B) Parallelismi ferroviari</t>
  </si>
  <si>
    <t>C) Attraversamenti di viadotti , sovrappassi di strade, corsi d'acqua, ecc</t>
  </si>
  <si>
    <t>D) Posa in subalveo</t>
  </si>
  <si>
    <t>E) Posa aerea esclusi i tratti aerei di cui al punto C)</t>
  </si>
  <si>
    <t>F) Telecontrollo terminali di rete</t>
  </si>
  <si>
    <t>Tav. 12</t>
  </si>
  <si>
    <t xml:space="preserve">Proprietà  </t>
  </si>
  <si>
    <t xml:space="preserve">Devolvibilità  </t>
  </si>
  <si>
    <t>Anno di posa</t>
  </si>
  <si>
    <t>Classe di pressione</t>
  </si>
  <si>
    <t>Diametro</t>
  </si>
  <si>
    <t xml:space="preserve">Materiale  </t>
  </si>
  <si>
    <t>Sezione tipo</t>
  </si>
  <si>
    <t>Gestore                (m)</t>
  </si>
  <si>
    <t>Ente concedente (m)</t>
  </si>
  <si>
    <t>Terzi                          (m)</t>
  </si>
  <si>
    <t>Onerosa
(m)</t>
  </si>
  <si>
    <t>Gratuita
(m)</t>
  </si>
  <si>
    <t>Tav. 13</t>
  </si>
  <si>
    <t xml:space="preserve">Dati allacciamento interrato ed aereo  </t>
  </si>
  <si>
    <t>Incidenza allacciamenti in media presione</t>
  </si>
  <si>
    <t>Numero medio di PdR per singolo allacciamento</t>
  </si>
  <si>
    <t>Numero di PdR accessibili</t>
  </si>
  <si>
    <t xml:space="preserve">Lunghezza media tratto interrato allacciamento </t>
  </si>
  <si>
    <t>m</t>
  </si>
  <si>
    <t xml:space="preserve">Lunghezza media tratto aereo allacciamento </t>
  </si>
  <si>
    <t>Diametro medio calcolato allacciamento interrato</t>
  </si>
  <si>
    <t>DN/De</t>
  </si>
  <si>
    <t>Diametro medio calcolato allacciamento aereo</t>
  </si>
  <si>
    <t>DN</t>
  </si>
  <si>
    <t>Tav. 14</t>
  </si>
  <si>
    <t>Incidenza tipologia e contesto di posa allacciamento interrato</t>
  </si>
  <si>
    <t>Strada provinciale/regionale/statale</t>
  </si>
  <si>
    <t>Strada o area comunale/privata in macadam</t>
  </si>
  <si>
    <t>Strada o area comunale/privata in conglomerato bituminoso</t>
  </si>
  <si>
    <t>Strada o area comunale/privata con pavimentazione speciale</t>
  </si>
  <si>
    <t xml:space="preserve">Strada o area comunale/privata in terreno naturale </t>
  </si>
  <si>
    <t>Tav. 15</t>
  </si>
  <si>
    <t>Materiale allacciamento interrato</t>
  </si>
  <si>
    <t>Acciao</t>
  </si>
  <si>
    <t>Polietilene</t>
  </si>
  <si>
    <t>Ghisa</t>
  </si>
  <si>
    <t>Tav. 16</t>
  </si>
  <si>
    <t>Anno di acquisizione/ rinnovamento</t>
  </si>
  <si>
    <t>Numero PdR</t>
  </si>
  <si>
    <t>Tav. 17</t>
  </si>
  <si>
    <t>Codice univoco impianto protezione catodica</t>
  </si>
  <si>
    <t>Tipologia impianto di protezione catodica</t>
  </si>
  <si>
    <t>Codice univoco sistema di protezione catodica</t>
  </si>
  <si>
    <t>Tav. 18</t>
  </si>
  <si>
    <t xml:space="preserve">Dettaglio componente impianto di protezione catodica </t>
  </si>
  <si>
    <t>Tav. 20</t>
  </si>
  <si>
    <t>Tipologia apparato di misura</t>
  </si>
  <si>
    <t>Classe</t>
  </si>
  <si>
    <t>Categoria</t>
  </si>
  <si>
    <t>Conformi
ARG/gas 155/08 e s.m.i.</t>
  </si>
  <si>
    <t>Tav. 19</t>
  </si>
  <si>
    <t>A02</t>
  </si>
  <si>
    <t>Terreni Impianti</t>
  </si>
  <si>
    <t>A05</t>
  </si>
  <si>
    <t>Fabbricati Dettagli</t>
  </si>
  <si>
    <t>A06</t>
  </si>
  <si>
    <t>Imp.ti Regolazione e Misura</t>
  </si>
  <si>
    <t>A04</t>
  </si>
  <si>
    <t>Fabbricati Impianti</t>
  </si>
  <si>
    <t>IRI</t>
  </si>
  <si>
    <t>GRF</t>
  </si>
  <si>
    <t>GRMI</t>
  </si>
  <si>
    <t>Copertura : Cemento amianto (mq)</t>
  </si>
  <si>
    <t>GMI</t>
  </si>
  <si>
    <t>Copertura : Fibrocemento (mq)</t>
  </si>
  <si>
    <t>Protezione Catodica</t>
  </si>
  <si>
    <t>Copertura : Altro (mq)</t>
  </si>
  <si>
    <t>A07</t>
  </si>
  <si>
    <t>Imp.ti Reg. e Mis. Dettagli</t>
  </si>
  <si>
    <t>Recinzione : Muratura (metri)</t>
  </si>
  <si>
    <t>A09</t>
  </si>
  <si>
    <t>Condotte Posate</t>
  </si>
  <si>
    <t>Recinzione : Prefabbricato (metri)</t>
  </si>
  <si>
    <t>Impianto di riduzione della pressione</t>
  </si>
  <si>
    <t>Impianto di odorizzazione ad iniezione</t>
  </si>
  <si>
    <t>Impianto di odorizzazione a lambimento</t>
  </si>
  <si>
    <t>Recinzione : Altro (metri)</t>
  </si>
  <si>
    <t>Impianto di filtraggio e preriscaldo</t>
  </si>
  <si>
    <t>Impianti Accessori : Impianto elettrico (numero)</t>
  </si>
  <si>
    <t>Piping e collegamenti a monte e a valle impianto regolazione e misura</t>
  </si>
  <si>
    <t>Impianti Accessori : Impianto di terra e protezione contro scariche atmosferiche (numero)</t>
  </si>
  <si>
    <t>Impianto di misura (escluso misuratore)</t>
  </si>
  <si>
    <t>Impianti Accessori : Impianto idrico (numero)</t>
  </si>
  <si>
    <t>Impianto di telecontrollo</t>
  </si>
  <si>
    <t>Impianti Accessori : Impianto antintrusione (numero)</t>
  </si>
  <si>
    <t>Impianto di riduzione della pressione e filtraggio</t>
  </si>
  <si>
    <t>Impianti Accessori : Impianto di videosorveglianza/antintrusione (numero)</t>
  </si>
  <si>
    <t>Alloggiamento</t>
  </si>
  <si>
    <t>Impianti Accessori : Impianto telefonico (numero)</t>
  </si>
  <si>
    <t>Gascromatografo</t>
  </si>
  <si>
    <t>Impianti Accessori : Impianto di illuminazione esterna (numero)</t>
  </si>
  <si>
    <t>Equiripartitore</t>
  </si>
  <si>
    <t>Impianti Accessori : Impianto fognario (numero)</t>
  </si>
  <si>
    <t>Turboespansore</t>
  </si>
  <si>
    <t>Impianti Accessori : Impianto antincendio (numero)</t>
  </si>
  <si>
    <t>Impianti Accessori : Impianto fotovoltaico (kWP)</t>
  </si>
  <si>
    <t>A10</t>
  </si>
  <si>
    <t>Impianti Derivazioni Utenza</t>
  </si>
  <si>
    <t>A08</t>
  </si>
  <si>
    <t>Condotte Info Generali</t>
  </si>
  <si>
    <t>Incidenza allacciamenti in media presione (%)</t>
  </si>
  <si>
    <t>Numero medio di PdR per singolo allacciamento (n°)</t>
  </si>
  <si>
    <t>Rapporto numero di abitazioni su numero edifici uso abitativo (n°)</t>
  </si>
  <si>
    <t>Numero di PdR accessibili (n°)</t>
  </si>
  <si>
    <t>Rapporto numero di abitazioni su numero di residenti (n°)</t>
  </si>
  <si>
    <t>Lunghezza media tratto interrato allacciamento (m)</t>
  </si>
  <si>
    <t>Incidenza scavo in roccia da mina o demolitore (%)</t>
  </si>
  <si>
    <t>Lunghezza media tratto aereo allacciamento (m)</t>
  </si>
  <si>
    <t>Centro storico (%)</t>
  </si>
  <si>
    <t>Diametro medio calcolato allacciamento interrato (DN/De)</t>
  </si>
  <si>
    <t>Centro storico o altri siti inaccessibili ai mezzi meccanici (%)</t>
  </si>
  <si>
    <t>Diametro medio calcolato allacciamento aereo (DN)</t>
  </si>
  <si>
    <t>Centro storico o altri siti accessibili solo ai mezzi meccanici di piccola dimensione (%)</t>
  </si>
  <si>
    <t>Vincoli paesaggistici, architettonici, archeologici ecc (%)</t>
  </si>
  <si>
    <t>A) Attraversamenti ferroviari (n°)</t>
  </si>
  <si>
    <t>B) Parallelismi ferroviari (n°)</t>
  </si>
  <si>
    <t>C) Attraversamenti di viadotti , sovrappassi di strade, corsi d'acqua, ecc (n°)</t>
  </si>
  <si>
    <t>D) Posa in subalveo (n°)</t>
  </si>
  <si>
    <t>Strada provinciale/regionale/statale (%)</t>
  </si>
  <si>
    <t>E) Posa aerea esclusi i tratti aerei di cui al punto C) (n°)</t>
  </si>
  <si>
    <t>Strada o area comunale/privata in macadam (%)</t>
  </si>
  <si>
    <t>F) Telecontrollo terminali di rete (n°)</t>
  </si>
  <si>
    <t>Strada o area comunale/privata in conglomerato bituminoso (%)</t>
  </si>
  <si>
    <t>Strada o area comunale/privata con pavimentazione speciale (%)</t>
  </si>
  <si>
    <t>Gruppi Misura</t>
  </si>
  <si>
    <t>Strada o area comunale/privata in terreno naturale (%)</t>
  </si>
  <si>
    <t>Acciao (%)</t>
  </si>
  <si>
    <t>Punti di Consegna e Punti di Interscambio</t>
  </si>
  <si>
    <t>Polietilene (%)</t>
  </si>
  <si>
    <t>strada statale/regionale/provinciale</t>
  </si>
  <si>
    <t>Punti di Riconsegna</t>
  </si>
  <si>
    <t>Ghisa (%)</t>
  </si>
  <si>
    <t>strada o area comunale/privata in macadam</t>
  </si>
  <si>
    <t>strada o area comunale/privata in conglomerato bituminoso</t>
  </si>
  <si>
    <t>A12</t>
  </si>
  <si>
    <t xml:space="preserve"> Impianti Protez. Catodica</t>
  </si>
  <si>
    <t>strada o area comunale/privata in pavimentazione speciale</t>
  </si>
  <si>
    <t>strada o area comunale/privata in terreno naturale</t>
  </si>
  <si>
    <t>Corrente impressa</t>
  </si>
  <si>
    <t>opera straordinaria o particolare</t>
  </si>
  <si>
    <t>vuoto se Installazione_presso=2</t>
  </si>
  <si>
    <t>Anodo galvanici</t>
  </si>
  <si>
    <t>Drenaggio</t>
  </si>
  <si>
    <t>acciaio non protetto catodicamente</t>
  </si>
  <si>
    <t>acciaio protetto catodicamente</t>
  </si>
  <si>
    <t>A13</t>
  </si>
  <si>
    <t xml:space="preserve">Imp. Protez. Cat. Dettagli </t>
  </si>
  <si>
    <t>altri materiali (PVC, Piombo, ecc.)</t>
  </si>
  <si>
    <t>Elettronico</t>
  </si>
  <si>
    <t>ghisa grigia con altri tipi di giunti (meccanici)</t>
  </si>
  <si>
    <t>dispersore verticale</t>
  </si>
  <si>
    <t>ghisa grigia con giunti in canapa e piombo non risanati</t>
  </si>
  <si>
    <t>misuratore a membrana</t>
  </si>
  <si>
    <t>dispersore orizzontale</t>
  </si>
  <si>
    <t>ghisa grigia con giunti in canapa e piombo risanati</t>
  </si>
  <si>
    <t>misuratore a rotoidi</t>
  </si>
  <si>
    <t>alimentatore</t>
  </si>
  <si>
    <t>ghisa sferoidale con altri tipi di giunti (meccanici)</t>
  </si>
  <si>
    <t>misuratore a turbina</t>
  </si>
  <si>
    <t>anodo</t>
  </si>
  <si>
    <t>ghisa sferoidale con giunti in canapa e piombo non risanati</t>
  </si>
  <si>
    <t>misuratore a ultrasuoni</t>
  </si>
  <si>
    <t>telecontrollo</t>
  </si>
  <si>
    <t>ghisa sferoidale con giunti in canapa e piombo risanati</t>
  </si>
  <si>
    <t>diaframma calibrato</t>
  </si>
  <si>
    <t>polietilene</t>
  </si>
  <si>
    <t>misuratore massico termico</t>
  </si>
  <si>
    <t>No</t>
  </si>
  <si>
    <t>ID_Tipo Impianto</t>
  </si>
  <si>
    <t>Tipologia manufatto fabbricato (esclusa copertura)  : Muratura</t>
  </si>
  <si>
    <t>Recinzione : Pannelli metallici  (metri)</t>
  </si>
  <si>
    <t>Tipologia manufatto fabbricato (esclusa copertura)  : Prefabbricato</t>
  </si>
  <si>
    <t>Tipologia manufatto fabbricato (esclusa copertura)  : Cemento armato in opera</t>
  </si>
  <si>
    <t>Tipologia manufatto fabbricato (esclusa copertura)  : Altro</t>
  </si>
  <si>
    <t>Recinzione : Rete metallica  (metri)</t>
  </si>
  <si>
    <t>G160</t>
  </si>
  <si>
    <t>Convenzionali con convertitore elettronico di volumi</t>
  </si>
  <si>
    <t>G650</t>
  </si>
  <si>
    <t>G4</t>
  </si>
  <si>
    <t>Convenzionali senza convertitore elettronico di volumi</t>
  </si>
  <si>
    <t>G6</t>
  </si>
  <si>
    <t>G10</t>
  </si>
  <si>
    <t>G16</t>
  </si>
  <si>
    <t>G25</t>
  </si>
  <si>
    <t>G40</t>
  </si>
  <si>
    <t>G100</t>
  </si>
  <si>
    <t>G250</t>
  </si>
  <si>
    <t>G65</t>
  </si>
  <si>
    <t>A14</t>
  </si>
  <si>
    <t>Presso 1</t>
  </si>
  <si>
    <t>Presso 2</t>
  </si>
  <si>
    <t>G1,6</t>
  </si>
  <si>
    <t>G2,5</t>
  </si>
  <si>
    <t>G400</t>
  </si>
  <si>
    <t>G1000</t>
  </si>
  <si>
    <t>G1600</t>
  </si>
  <si>
    <t>G2500</t>
  </si>
  <si>
    <t>G4000</t>
  </si>
  <si>
    <t>G6500</t>
  </si>
  <si>
    <t>G10000</t>
  </si>
  <si>
    <t>Re.MI</t>
  </si>
  <si>
    <r>
      <t>Superficie ( m</t>
    </r>
    <r>
      <rPr>
        <b/>
        <vertAlign val="superscript"/>
        <sz val="9"/>
        <rFont val="Arial"/>
        <family val="2"/>
      </rPr>
      <t>2</t>
    </r>
    <r>
      <rPr>
        <b/>
        <sz val="9"/>
        <rFont val="Arial"/>
        <family val="2"/>
      </rPr>
      <t>)</t>
    </r>
  </si>
  <si>
    <t>DN &lt;= 50 condotte in acciao, ghisa</t>
  </si>
  <si>
    <t>DN 65 condotte in acciao, ghisa</t>
  </si>
  <si>
    <t>DN 80 condotte in acciao, ghisa</t>
  </si>
  <si>
    <t>DN 100 condotte in acciao, ghisa</t>
  </si>
  <si>
    <t>DN 125 condotte in acciao, ghisa</t>
  </si>
  <si>
    <t>DN 150 condotte in acciao, ghisa</t>
  </si>
  <si>
    <t>DN 200 condotte in acciao, ghisa</t>
  </si>
  <si>
    <t>DN 250 condotte in acciao, ghisa</t>
  </si>
  <si>
    <t>DN 300 condotte in acciao, ghisa</t>
  </si>
  <si>
    <t>DN 350 condotte in acciao, ghisa</t>
  </si>
  <si>
    <t>DN 400 condotte in acciao, ghisa</t>
  </si>
  <si>
    <t>DN 450 condotte in acciao, ghisa</t>
  </si>
  <si>
    <t>DN 500 condotte in acciao, ghisa</t>
  </si>
  <si>
    <t>DN &gt; 500 condotte in acciao, ghisa</t>
  </si>
  <si>
    <t>De &lt;= 63 condotte in polietilene e PVC</t>
  </si>
  <si>
    <t>De 75 condotte in polietilene e PVC</t>
  </si>
  <si>
    <t>De 90 condotte in polietilene e PVC</t>
  </si>
  <si>
    <t>De 110 condotte in polietilene e PVC</t>
  </si>
  <si>
    <t>De 125 condotte in polietilene e PVC</t>
  </si>
  <si>
    <t>De 140 condotte in polietilene e PVC</t>
  </si>
  <si>
    <t>De 160 condotte in polietilene e PVC</t>
  </si>
  <si>
    <t>De 180 condotte in polietilene e PVC</t>
  </si>
  <si>
    <t>De 200 condotte in polietilene e PVC</t>
  </si>
  <si>
    <t>De 225 condotte in polietilene e PVC</t>
  </si>
  <si>
    <t>De 250 condotte in polietilene e PVC</t>
  </si>
  <si>
    <t>De 280 condotte in polietilene e PVC</t>
  </si>
  <si>
    <t>De 315 condotte in polietilene e PVC</t>
  </si>
  <si>
    <t>De 355 condotte in polietilene e PVC</t>
  </si>
  <si>
    <t>De 400 condotte in polietilene e PVC</t>
  </si>
  <si>
    <t>De 500 condotte in polietilene e PVC</t>
  </si>
  <si>
    <t>De &gt; 500 condotte in polietilene e PVC</t>
  </si>
  <si>
    <t>diametro_AC &amp; diametro_PEAD</t>
  </si>
  <si>
    <t>tipo_impianto</t>
  </si>
  <si>
    <t>dettaglio_fabbricati</t>
  </si>
  <si>
    <t>dettaglio_RID</t>
  </si>
  <si>
    <t>sezione_tipo</t>
  </si>
  <si>
    <t>materiale</t>
  </si>
  <si>
    <t>ppc</t>
  </si>
  <si>
    <t>ARG_155</t>
  </si>
  <si>
    <t>apparato_GDM</t>
  </si>
  <si>
    <t>categoria_GDM</t>
  </si>
  <si>
    <t>classe_GDM</t>
  </si>
  <si>
    <t>Opere Speciali</t>
  </si>
  <si>
    <r>
      <t>Incidenza scavo in roccia</t>
    </r>
    <r>
      <rPr>
        <sz val="9"/>
        <color indexed="10"/>
        <rFont val="Arial"/>
        <family val="2"/>
      </rPr>
      <t xml:space="preserve"> </t>
    </r>
    <r>
      <rPr>
        <sz val="9"/>
        <rFont val="Arial"/>
        <family val="2"/>
      </rPr>
      <t>da mina o demolitore</t>
    </r>
  </si>
  <si>
    <t>SI</t>
  </si>
  <si>
    <t>01851540227</t>
  </si>
  <si>
    <t>Isera srl</t>
  </si>
  <si>
    <t>Via Spagnolli</t>
  </si>
  <si>
    <t>Agricolo</t>
  </si>
  <si>
    <t>512/5</t>
  </si>
  <si>
    <t>2S Loc. Lenzima</t>
  </si>
  <si>
    <t>134</t>
  </si>
  <si>
    <t>2S Via Cornalè</t>
  </si>
  <si>
    <t>2S Via Dorigotti</t>
  </si>
  <si>
    <t>2S Loc. Folaso</t>
  </si>
  <si>
    <t>2S Loc. Patone</t>
  </si>
  <si>
    <t>Ind. Cogenerazione</t>
  </si>
  <si>
    <t>Via Frisinghelli</t>
  </si>
  <si>
    <t>Via Cornalè</t>
  </si>
  <si>
    <t>Via Dorigotti</t>
  </si>
  <si>
    <t>Via Garibaldi loc. Folaso</t>
  </si>
  <si>
    <t>Via alla Chiesa loc. Patone</t>
  </si>
  <si>
    <t>P.zza S Martino Loc. Lenzima</t>
  </si>
  <si>
    <t>Via Provinciale</t>
  </si>
  <si>
    <t>Fuori terra</t>
  </si>
  <si>
    <t>MP</t>
  </si>
  <si>
    <t>BP</t>
  </si>
  <si>
    <t>AC01</t>
  </si>
  <si>
    <t>AC02</t>
  </si>
  <si>
    <t>via Don Silvestri</t>
  </si>
  <si>
    <t>Strada prov/via alla Chiesa</t>
  </si>
  <si>
    <t>no</t>
  </si>
  <si>
    <t>si</t>
  </si>
  <si>
    <t>Anno correttore</t>
  </si>
  <si>
    <t>sostituzione di una caldaia</t>
  </si>
  <si>
    <t>attraversamento autostrada A22 su conglomerato bituminoso</t>
  </si>
  <si>
    <t xml:space="preserve">Punto C tav 11 n. 2 attraversamenti di ponti 4ml + 4ml </t>
  </si>
  <si>
    <t>con 5 bar in uscita</t>
  </si>
  <si>
    <t>Il dato non è disponibile</t>
  </si>
  <si>
    <t xml:space="preserve">sostituito da isera srl </t>
  </si>
  <si>
    <t>dott.ssa Debora Pedrotti</t>
  </si>
  <si>
    <t>consulenze@deborapedrotti.it</t>
  </si>
  <si>
    <t>022098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</si>
</sst>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_(* #,##0_);_(* \(#,##0\);_(* \-_);_(@_)"/>
    <numFmt numFmtId="166" formatCode="_(\$* #,##0_);_(\$* \(#,##0\);_(\$* \-_);_(@_)"/>
    <numFmt numFmtId="167" formatCode="d\-mmm\-yyyy"/>
  </numFmts>
  <fonts count="9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Tahoma"/>
      <family val="2"/>
    </font>
    <font>
      <sz val="8"/>
      <name val="Arial"/>
      <family val="2"/>
    </font>
    <font>
      <b/>
      <sz val="14"/>
      <name val="Arial"/>
      <family val="2"/>
    </font>
    <font>
      <b/>
      <u/>
      <sz val="14"/>
      <name val="Arial"/>
      <family val="2"/>
    </font>
    <font>
      <b/>
      <sz val="18"/>
      <name val="Arial"/>
      <family val="2"/>
    </font>
    <font>
      <sz val="10"/>
      <name val="Arial"/>
      <family val="2"/>
    </font>
    <font>
      <sz val="14"/>
      <name val="Arial"/>
      <family val="2"/>
    </font>
    <font>
      <b/>
      <sz val="10"/>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sz val="10"/>
      <name val="Arial"/>
      <family val="2"/>
    </font>
    <font>
      <b/>
      <sz val="9"/>
      <color indexed="81"/>
      <name val="Tahoma"/>
      <family val="2"/>
    </font>
    <font>
      <sz val="11"/>
      <color theme="1"/>
      <name val="Calibri"/>
      <family val="2"/>
      <scheme val="minor"/>
    </font>
    <font>
      <u/>
      <sz val="10"/>
      <color theme="10"/>
      <name val="Arial"/>
      <family val="2"/>
    </font>
    <font>
      <b/>
      <sz val="8"/>
      <name val="Tahoma"/>
      <family val="2"/>
    </font>
    <font>
      <sz val="10"/>
      <name val="Tahoma"/>
      <family val="2"/>
    </font>
    <font>
      <b/>
      <sz val="9"/>
      <name val="Tahoma"/>
      <family val="2"/>
    </font>
    <font>
      <sz val="10"/>
      <name val="Arial"/>
      <family val="2"/>
    </font>
    <font>
      <b/>
      <sz val="11"/>
      <color theme="1"/>
      <name val="Calibri"/>
      <family val="2"/>
      <scheme val="minor"/>
    </font>
    <font>
      <b/>
      <i/>
      <sz val="18"/>
      <name val="Arial"/>
      <family val="2"/>
    </font>
    <font>
      <i/>
      <sz val="10"/>
      <color rgb="FFFF0000"/>
      <name val="Arial"/>
      <family val="2"/>
    </font>
    <font>
      <i/>
      <sz val="9"/>
      <name val="Arial"/>
      <family val="2"/>
    </font>
    <font>
      <u/>
      <sz val="14"/>
      <name val="Arial"/>
      <family val="2"/>
    </font>
    <font>
      <sz val="12"/>
      <name val="Arial"/>
      <family val="2"/>
    </font>
    <font>
      <b/>
      <sz val="11"/>
      <name val="Arial"/>
      <family val="2"/>
    </font>
    <font>
      <sz val="9"/>
      <name val="Arial"/>
      <family val="2"/>
    </font>
    <font>
      <b/>
      <i/>
      <sz val="12"/>
      <name val="Arial"/>
      <family val="2"/>
    </font>
    <font>
      <sz val="10"/>
      <color indexed="12"/>
      <name val="Arial"/>
      <family val="2"/>
    </font>
    <font>
      <b/>
      <sz val="9"/>
      <name val="Arial"/>
      <family val="2"/>
    </font>
    <font>
      <b/>
      <vertAlign val="superscript"/>
      <sz val="9"/>
      <name val="Arial"/>
      <family val="2"/>
    </font>
    <font>
      <b/>
      <sz val="10"/>
      <color indexed="10"/>
      <name val="Arial"/>
      <family val="2"/>
    </font>
    <font>
      <b/>
      <i/>
      <sz val="9"/>
      <color indexed="12"/>
      <name val="Arial"/>
      <family val="2"/>
    </font>
    <font>
      <sz val="11"/>
      <name val="Arial"/>
      <family val="2"/>
    </font>
    <font>
      <b/>
      <i/>
      <sz val="8"/>
      <color indexed="12"/>
      <name val="Arial"/>
      <family val="2"/>
    </font>
    <font>
      <b/>
      <i/>
      <sz val="9"/>
      <name val="Arial"/>
      <family val="2"/>
    </font>
    <font>
      <sz val="9"/>
      <color indexed="12"/>
      <name val="Arial"/>
      <family val="2"/>
    </font>
    <font>
      <sz val="16"/>
      <name val="Arial"/>
      <family val="2"/>
    </font>
    <font>
      <sz val="8"/>
      <color indexed="10"/>
      <name val="Arial"/>
      <family val="2"/>
    </font>
    <font>
      <u/>
      <sz val="8"/>
      <color indexed="12"/>
      <name val="Tahoma"/>
      <family val="2"/>
    </font>
    <font>
      <b/>
      <sz val="11"/>
      <name val="Calibri"/>
      <family val="2"/>
      <scheme val="minor"/>
    </font>
    <font>
      <sz val="11"/>
      <name val="Calibri"/>
      <family val="2"/>
      <scheme val="minor"/>
    </font>
    <font>
      <sz val="10"/>
      <color theme="0" tint="-0.34998626667073579"/>
      <name val="Arial"/>
      <family val="2"/>
    </font>
    <font>
      <i/>
      <sz val="10"/>
      <color rgb="FF0070C0"/>
      <name val="Arial"/>
      <family val="2"/>
    </font>
    <font>
      <sz val="10"/>
      <color rgb="FF0070C0"/>
      <name val="Arial"/>
      <family val="2"/>
    </font>
    <font>
      <sz val="10"/>
      <color theme="1" tint="0.499984740745262"/>
      <name val="Arial"/>
      <family val="2"/>
    </font>
    <font>
      <b/>
      <sz val="14"/>
      <color theme="0"/>
      <name val="Calibri"/>
      <family val="2"/>
      <scheme val="minor"/>
    </font>
    <font>
      <sz val="8"/>
      <color theme="1" tint="0.499984740745262"/>
      <name val="Tahoma"/>
      <family val="2"/>
    </font>
    <font>
      <b/>
      <i/>
      <u/>
      <sz val="12"/>
      <color rgb="FFFF0000"/>
      <name val="Arial"/>
      <family val="2"/>
    </font>
    <font>
      <b/>
      <sz val="9"/>
      <color rgb="FF0070C0"/>
      <name val="Arial"/>
      <family val="2"/>
    </font>
    <font>
      <sz val="9"/>
      <color rgb="FF0070C0"/>
      <name val="Arial"/>
      <family val="2"/>
    </font>
    <font>
      <sz val="9"/>
      <name val="Tahoma"/>
      <family val="2"/>
    </font>
    <font>
      <sz val="9"/>
      <color theme="0" tint="-0.34998626667073579"/>
      <name val="Tahoma"/>
      <family val="2"/>
    </font>
    <font>
      <sz val="9"/>
      <color indexed="10"/>
      <name val="Arial"/>
      <family val="2"/>
    </font>
    <font>
      <sz val="10"/>
      <color rgb="FFFF0000"/>
      <name val="Arial"/>
      <family val="2"/>
    </font>
    <font>
      <sz val="10"/>
      <name val="Arial"/>
      <family val="2"/>
    </font>
    <font>
      <b/>
      <sz val="10"/>
      <color rgb="FFFF0000"/>
      <name val="Arial"/>
      <family val="2"/>
    </font>
    <font>
      <sz val="7"/>
      <name val="Arial"/>
      <family val="2"/>
    </font>
    <font>
      <sz val="9"/>
      <color indexed="81"/>
      <name val="Tahoma"/>
      <family val="2"/>
    </font>
    <font>
      <b/>
      <sz val="9"/>
      <color theme="3" tint="0.39997558519241921"/>
      <name val="Arial"/>
      <family val="2"/>
    </font>
    <font>
      <b/>
      <sz val="8"/>
      <color theme="3" tint="0.39997558519241921"/>
      <name val="Tahoma"/>
      <family val="2"/>
    </font>
    <font>
      <sz val="9"/>
      <color theme="1"/>
      <name val="Arial"/>
      <family val="2"/>
    </font>
    <font>
      <sz val="9"/>
      <color rgb="FFFF0000"/>
      <name val="Tahoma"/>
      <family val="2"/>
    </font>
    <font>
      <b/>
      <sz val="10"/>
      <color theme="3" tint="0.39997558519241921"/>
      <name val="Arial"/>
      <family val="2"/>
    </font>
  </fonts>
  <fills count="3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lightUp">
        <bgColor indexed="55"/>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499984740745262"/>
        <bgColor indexed="64"/>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00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2"/>
      </bottom>
      <diagonal/>
    </border>
    <border>
      <left/>
      <right/>
      <top/>
      <bottom style="medium">
        <color indexed="22"/>
      </bottom>
      <diagonal/>
    </border>
    <border>
      <left/>
      <right/>
      <top/>
      <bottom style="thin">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7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16" borderId="1" applyNumberFormat="0" applyAlignment="0" applyProtection="0"/>
    <xf numFmtId="0" fontId="25" fillId="0" borderId="2" applyNumberFormat="0" applyFill="0" applyAlignment="0" applyProtection="0"/>
    <xf numFmtId="0" fontId="26" fillId="17" borderId="3" applyNumberFormat="0" applyAlignment="0" applyProtection="0"/>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21" borderId="0" applyNumberFormat="0" applyBorder="0" applyAlignment="0" applyProtection="0"/>
    <xf numFmtId="0" fontId="27" fillId="7" borderId="1" applyNumberFormat="0" applyAlignment="0" applyProtection="0"/>
    <xf numFmtId="165" fontId="12" fillId="0" borderId="0" applyFill="0" applyBorder="0" applyAlignment="0" applyProtection="0"/>
    <xf numFmtId="0" fontId="28" fillId="22" borderId="0" applyNumberFormat="0" applyBorder="0" applyAlignment="0" applyProtection="0"/>
    <xf numFmtId="0" fontId="17" fillId="0" borderId="0"/>
    <xf numFmtId="0" fontId="12" fillId="0" borderId="0"/>
    <xf numFmtId="0" fontId="41" fillId="0" borderId="0"/>
    <xf numFmtId="0" fontId="17" fillId="0" borderId="0"/>
    <xf numFmtId="0" fontId="17" fillId="0" borderId="0"/>
    <xf numFmtId="0" fontId="39" fillId="0" borderId="0"/>
    <xf numFmtId="0" fontId="17" fillId="0" borderId="0"/>
    <xf numFmtId="0" fontId="12" fillId="23" borderId="4" applyNumberFormat="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2" fillId="0" borderId="0" applyNumberFormat="0" applyFill="0" applyBorder="0" applyAlignment="0" applyProtection="0"/>
    <xf numFmtId="0" fontId="36" fillId="0" borderId="9" applyNumberFormat="0" applyFill="0" applyAlignment="0" applyProtection="0"/>
    <xf numFmtId="0" fontId="37" fillId="3" borderId="0" applyNumberFormat="0" applyBorder="0" applyAlignment="0" applyProtection="0"/>
    <xf numFmtId="0" fontId="38" fillId="4" borderId="0" applyNumberFormat="0" applyBorder="0" applyAlignment="0" applyProtection="0"/>
    <xf numFmtId="166" fontId="12" fillId="0" borderId="0" applyFill="0" applyBorder="0" applyAlignment="0" applyProtection="0"/>
    <xf numFmtId="0" fontId="10" fillId="0" borderId="0"/>
    <xf numFmtId="9" fontId="10" fillId="0" borderId="0" applyFill="0" applyBorder="0" applyAlignment="0" applyProtection="0"/>
    <xf numFmtId="43" fontId="46" fillId="0" borderId="0" applyFont="0" applyFill="0" applyBorder="0" applyAlignment="0" applyProtection="0"/>
    <xf numFmtId="0" fontId="9" fillId="0" borderId="0"/>
    <xf numFmtId="0" fontId="10" fillId="0" borderId="0"/>
    <xf numFmtId="0" fontId="10" fillId="0" borderId="0"/>
    <xf numFmtId="0" fontId="10" fillId="0" borderId="0"/>
    <xf numFmtId="0" fontId="9"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67" fillId="0" borderId="0" applyNumberFormat="0" applyFill="0" applyBorder="0" applyAlignment="0" applyProtection="0">
      <alignment vertical="top"/>
      <protection locked="0"/>
    </xf>
    <xf numFmtId="0" fontId="8" fillId="0" borderId="0"/>
    <xf numFmtId="0" fontId="7" fillId="0" borderId="0"/>
    <xf numFmtId="0" fontId="7" fillId="0" borderId="0"/>
    <xf numFmtId="9" fontId="83" fillId="0" borderId="0" applyFont="0" applyFill="0" applyBorder="0" applyAlignment="0" applyProtection="0"/>
  </cellStyleXfs>
  <cellXfs count="295">
    <xf numFmtId="0" fontId="0" fillId="0" borderId="0" xfId="0"/>
    <xf numFmtId="0" fontId="14" fillId="0" borderId="0" xfId="0" applyFont="1"/>
    <xf numFmtId="0" fontId="14" fillId="0" borderId="0" xfId="0" applyFont="1" applyAlignment="1">
      <alignment vertical="center"/>
    </xf>
    <xf numFmtId="0" fontId="0" fillId="0" borderId="10" xfId="0" applyBorder="1"/>
    <xf numFmtId="0" fontId="19" fillId="0" borderId="10" xfId="0" applyFont="1" applyBorder="1"/>
    <xf numFmtId="0" fontId="0" fillId="0" borderId="0" xfId="0" applyBorder="1"/>
    <xf numFmtId="0" fontId="10" fillId="24" borderId="0" xfId="53" applyFill="1" applyAlignment="1">
      <alignment vertical="center" wrapText="1"/>
    </xf>
    <xf numFmtId="0" fontId="0" fillId="0" borderId="0" xfId="0"/>
    <xf numFmtId="0" fontId="10" fillId="0" borderId="0" xfId="39" applyFont="1" applyFill="1"/>
    <xf numFmtId="0" fontId="10" fillId="0" borderId="0" xfId="39" applyFont="1"/>
    <xf numFmtId="0" fontId="48" fillId="0" borderId="0" xfId="39" applyFont="1" applyFill="1"/>
    <xf numFmtId="0" fontId="10" fillId="0" borderId="0" xfId="39" applyFont="1" applyFill="1" applyAlignment="1">
      <alignment vertical="top" wrapText="1"/>
    </xf>
    <xf numFmtId="0" fontId="10" fillId="0" borderId="0" xfId="39" applyFont="1" applyFill="1" applyBorder="1"/>
    <xf numFmtId="0" fontId="11" fillId="26" borderId="10" xfId="39" applyFont="1" applyFill="1" applyBorder="1" applyAlignment="1">
      <alignment horizontal="center" vertical="center"/>
    </xf>
    <xf numFmtId="0" fontId="10" fillId="0" borderId="0" xfId="39" applyFont="1" applyFill="1" applyAlignment="1">
      <alignment horizontal="right" vertical="center"/>
    </xf>
    <xf numFmtId="0" fontId="10" fillId="0" borderId="0" xfId="39" applyFont="1" applyBorder="1"/>
    <xf numFmtId="0" fontId="10" fillId="0" borderId="0" xfId="39" applyFont="1" applyFill="1" applyBorder="1" applyAlignment="1" applyProtection="1">
      <alignment vertical="center"/>
      <protection hidden="1"/>
    </xf>
    <xf numFmtId="0" fontId="50" fillId="0" borderId="0" xfId="39" applyFont="1" applyFill="1" applyBorder="1" applyAlignment="1" applyProtection="1">
      <alignment vertical="center"/>
      <protection hidden="1"/>
    </xf>
    <xf numFmtId="0" fontId="10" fillId="0" borderId="0" xfId="39" applyFont="1" applyFill="1" applyAlignment="1" applyProtection="1">
      <alignment vertical="center" wrapText="1"/>
      <protection hidden="1"/>
    </xf>
    <xf numFmtId="0" fontId="10" fillId="0" borderId="0" xfId="39" applyFont="1" applyFill="1" applyAlignment="1">
      <alignment vertical="center" wrapText="1"/>
    </xf>
    <xf numFmtId="0" fontId="10" fillId="0" borderId="0" xfId="39" applyFont="1" applyFill="1" applyAlignment="1">
      <alignment vertical="center"/>
    </xf>
    <xf numFmtId="0" fontId="10" fillId="0" borderId="0" xfId="39" applyFont="1" applyAlignment="1">
      <alignment vertical="center"/>
    </xf>
    <xf numFmtId="0" fontId="51" fillId="0" borderId="0" xfId="39" applyFont="1" applyFill="1" applyAlignment="1">
      <alignment vertical="center"/>
    </xf>
    <xf numFmtId="0" fontId="49" fillId="0" borderId="0" xfId="39" applyFont="1" applyFill="1" applyAlignment="1">
      <alignment vertical="center"/>
    </xf>
    <xf numFmtId="0" fontId="10" fillId="0" borderId="0" xfId="39" applyFont="1" applyBorder="1" applyAlignment="1">
      <alignment horizontal="center" vertical="center" wrapText="1"/>
    </xf>
    <xf numFmtId="167" fontId="0" fillId="0" borderId="0" xfId="0" applyNumberFormat="1" applyFill="1" applyBorder="1" applyAlignment="1">
      <alignment vertical="center" wrapText="1"/>
    </xf>
    <xf numFmtId="0" fontId="11" fillId="0" borderId="0" xfId="39" applyFont="1" applyFill="1" applyBorder="1" applyAlignment="1">
      <alignment horizontal="center" vertical="center"/>
    </xf>
    <xf numFmtId="0" fontId="52" fillId="0" borderId="0" xfId="39" applyFont="1" applyBorder="1" applyAlignment="1">
      <alignment horizontal="left"/>
    </xf>
    <xf numFmtId="0" fontId="10" fillId="0" borderId="0" xfId="39" applyFont="1" applyFill="1" applyBorder="1" applyProtection="1">
      <protection hidden="1"/>
    </xf>
    <xf numFmtId="0" fontId="50" fillId="0" borderId="0" xfId="39" applyFont="1" applyFill="1" applyBorder="1"/>
    <xf numFmtId="0" fontId="53" fillId="0" borderId="0" xfId="67" applyFont="1" applyFill="1" applyBorder="1" applyAlignment="1">
      <alignment horizontal="left" vertical="center"/>
    </xf>
    <xf numFmtId="0" fontId="11" fillId="0" borderId="0" xfId="39" applyFont="1" applyFill="1" applyBorder="1" applyAlignment="1" applyProtection="1">
      <alignment vertical="center"/>
      <protection hidden="1"/>
    </xf>
    <xf numFmtId="0" fontId="10" fillId="0" borderId="0" xfId="53" applyAlignment="1">
      <alignment vertical="center" wrapText="1"/>
    </xf>
    <xf numFmtId="0" fontId="55" fillId="0" borderId="0" xfId="0" applyFont="1"/>
    <xf numFmtId="0" fontId="49" fillId="0" borderId="0" xfId="53" applyFont="1" applyAlignment="1">
      <alignment vertical="center"/>
    </xf>
    <xf numFmtId="0" fontId="49" fillId="0" borderId="0" xfId="0" applyFont="1"/>
    <xf numFmtId="0" fontId="11" fillId="0" borderId="0" xfId="53" applyFont="1" applyFill="1" applyBorder="1" applyAlignment="1">
      <alignment vertical="center" wrapText="1"/>
    </xf>
    <xf numFmtId="0" fontId="56" fillId="0" borderId="0" xfId="53" applyFont="1" applyBorder="1" applyAlignment="1">
      <alignment vertical="center" wrapText="1"/>
    </xf>
    <xf numFmtId="0" fontId="13" fillId="0" borderId="0" xfId="53" applyFont="1" applyAlignment="1">
      <alignment vertical="center" wrapText="1"/>
    </xf>
    <xf numFmtId="0" fontId="10" fillId="24" borderId="13" xfId="53" applyFill="1" applyBorder="1" applyAlignment="1">
      <alignment vertical="center" wrapText="1"/>
    </xf>
    <xf numFmtId="0" fontId="10" fillId="24" borderId="20" xfId="53" applyFill="1" applyBorder="1" applyAlignment="1">
      <alignment vertical="center" wrapText="1"/>
    </xf>
    <xf numFmtId="0" fontId="10" fillId="24" borderId="11" xfId="53" applyFill="1" applyBorder="1" applyAlignment="1">
      <alignment vertical="center" wrapText="1"/>
    </xf>
    <xf numFmtId="0" fontId="18" fillId="0" borderId="0" xfId="53" applyFont="1" applyAlignment="1">
      <alignment vertical="center"/>
    </xf>
    <xf numFmtId="0" fontId="57" fillId="0" borderId="15" xfId="53" applyFont="1" applyFill="1" applyBorder="1" applyAlignment="1">
      <alignment vertical="center" wrapText="1"/>
    </xf>
    <xf numFmtId="0" fontId="57" fillId="0" borderId="21" xfId="53" applyFont="1" applyFill="1" applyBorder="1" applyAlignment="1">
      <alignment horizontal="center" vertical="center" wrapText="1"/>
    </xf>
    <xf numFmtId="0" fontId="59" fillId="0" borderId="0" xfId="53" applyFont="1" applyBorder="1" applyAlignment="1">
      <alignment horizontal="center" vertical="center" wrapText="1"/>
    </xf>
    <xf numFmtId="0" fontId="49" fillId="0" borderId="0" xfId="53" applyNumberFormat="1" applyFont="1" applyAlignment="1">
      <alignment vertical="center" wrapText="1"/>
    </xf>
    <xf numFmtId="0" fontId="60" fillId="0" borderId="0" xfId="53" applyFont="1" applyFill="1" applyBorder="1" applyAlignment="1">
      <alignment horizontal="center" vertical="center"/>
    </xf>
    <xf numFmtId="0" fontId="57" fillId="0" borderId="0" xfId="53" applyFont="1" applyFill="1" applyBorder="1" applyAlignment="1">
      <alignment horizontal="center" vertical="center" wrapText="1"/>
    </xf>
    <xf numFmtId="0" fontId="64" fillId="0" borderId="0" xfId="53" applyFont="1" applyBorder="1" applyAlignment="1">
      <alignment horizontal="center" vertical="center" wrapText="1"/>
    </xf>
    <xf numFmtId="0" fontId="54" fillId="0" borderId="0" xfId="34" applyFont="1" applyFill="1" applyBorder="1" applyAlignment="1">
      <alignment horizontal="left" vertical="center" wrapText="1"/>
    </xf>
    <xf numFmtId="0" fontId="12" fillId="0" borderId="0" xfId="34" applyFill="1" applyBorder="1" applyAlignment="1">
      <alignment horizontal="center" vertical="center"/>
    </xf>
    <xf numFmtId="0" fontId="43" fillId="0" borderId="0" xfId="34" applyFont="1" applyFill="1" applyBorder="1" applyAlignment="1">
      <alignment horizontal="center" vertical="center"/>
    </xf>
    <xf numFmtId="0" fontId="44" fillId="0" borderId="0" xfId="34" applyFont="1" applyFill="1" applyBorder="1" applyAlignment="1">
      <alignment horizontal="center" vertical="center"/>
    </xf>
    <xf numFmtId="0" fontId="57" fillId="0" borderId="10" xfId="53" applyNumberFormat="1" applyFont="1" applyFill="1" applyBorder="1" applyAlignment="1">
      <alignment horizontal="center" vertical="center" wrapText="1"/>
    </xf>
    <xf numFmtId="0" fontId="13" fillId="0" borderId="0" xfId="34" applyFont="1" applyFill="1" applyBorder="1" applyAlignment="1">
      <alignment horizontal="left" vertical="center" wrapText="1"/>
    </xf>
    <xf numFmtId="0" fontId="12" fillId="0" borderId="0" xfId="34" applyFont="1" applyFill="1" applyBorder="1" applyAlignment="1">
      <alignment vertical="center" wrapText="1"/>
    </xf>
    <xf numFmtId="0" fontId="62" fillId="0" borderId="0" xfId="53" applyFont="1" applyFill="1" applyBorder="1" applyAlignment="1">
      <alignment horizontal="center" vertical="center" wrapText="1"/>
    </xf>
    <xf numFmtId="3" fontId="10" fillId="0" borderId="0" xfId="53" applyNumberFormat="1" applyFont="1" applyFill="1" applyBorder="1" applyAlignment="1" applyProtection="1">
      <alignment vertical="center" wrapText="1"/>
      <protection locked="0"/>
    </xf>
    <xf numFmtId="0" fontId="12" fillId="0" borderId="10" xfId="34" applyFont="1" applyFill="1" applyBorder="1" applyAlignment="1">
      <alignment vertical="center" wrapText="1"/>
    </xf>
    <xf numFmtId="0" fontId="11" fillId="0" borderId="10" xfId="34" applyFont="1" applyFill="1" applyBorder="1" applyAlignment="1">
      <alignment vertical="center" wrapText="1"/>
    </xf>
    <xf numFmtId="0" fontId="44" fillId="0" borderId="10" xfId="34" applyFont="1" applyFill="1" applyBorder="1" applyAlignment="1">
      <alignment vertical="center" wrapText="1"/>
    </xf>
    <xf numFmtId="0" fontId="44" fillId="0" borderId="14" xfId="34" applyFont="1" applyFill="1" applyBorder="1" applyAlignment="1">
      <alignment vertical="center"/>
    </xf>
    <xf numFmtId="0" fontId="44" fillId="0" borderId="23" xfId="34" applyFont="1" applyFill="1" applyBorder="1" applyAlignment="1">
      <alignment vertical="center"/>
    </xf>
    <xf numFmtId="0" fontId="11" fillId="0" borderId="15" xfId="34" applyFont="1" applyFill="1" applyBorder="1" applyAlignment="1">
      <alignment vertical="center" wrapText="1"/>
    </xf>
    <xf numFmtId="0" fontId="12" fillId="0" borderId="14" xfId="34" applyFill="1" applyBorder="1" applyAlignment="1">
      <alignment vertical="center" wrapText="1"/>
    </xf>
    <xf numFmtId="0" fontId="12" fillId="0" borderId="23" xfId="34" applyFill="1" applyBorder="1" applyAlignment="1">
      <alignment vertical="center" wrapText="1"/>
    </xf>
    <xf numFmtId="0" fontId="11" fillId="0" borderId="15" xfId="53" applyFont="1" applyFill="1" applyBorder="1" applyAlignment="1">
      <alignment vertical="center" wrapText="1"/>
    </xf>
    <xf numFmtId="0" fontId="8" fillId="0" borderId="15" xfId="70" applyFont="1" applyBorder="1" applyAlignment="1">
      <alignment horizontal="left"/>
    </xf>
    <xf numFmtId="0" fontId="8" fillId="27" borderId="23" xfId="70" applyFont="1" applyFill="1" applyBorder="1" applyAlignment="1"/>
    <xf numFmtId="0" fontId="68" fillId="27" borderId="23" xfId="61" applyFont="1" applyFill="1" applyBorder="1" applyAlignment="1"/>
    <xf numFmtId="0" fontId="68" fillId="27" borderId="15" xfId="61" applyFont="1" applyFill="1" applyBorder="1" applyAlignment="1"/>
    <xf numFmtId="0" fontId="12" fillId="0" borderId="0" xfId="34" applyFill="1" applyBorder="1" applyAlignment="1">
      <alignment vertical="center"/>
    </xf>
    <xf numFmtId="3" fontId="57" fillId="0" borderId="10" xfId="53" applyNumberFormat="1" applyFont="1" applyFill="1" applyBorder="1" applyAlignment="1" applyProtection="1">
      <alignment horizontal="center" vertical="center" wrapText="1"/>
      <protection locked="0"/>
    </xf>
    <xf numFmtId="0" fontId="45" fillId="0" borderId="10" xfId="34" applyFont="1" applyFill="1" applyBorder="1" applyAlignment="1">
      <alignment horizontal="center" vertical="center"/>
    </xf>
    <xf numFmtId="0" fontId="11" fillId="0" borderId="10" xfId="34" applyFont="1" applyFill="1" applyBorder="1" applyAlignment="1">
      <alignment vertical="center"/>
    </xf>
    <xf numFmtId="0" fontId="11" fillId="0" borderId="15" xfId="34" applyFont="1" applyFill="1" applyBorder="1" applyAlignment="1">
      <alignment vertical="center"/>
    </xf>
    <xf numFmtId="0" fontId="54" fillId="0" borderId="10" xfId="53" applyFont="1" applyFill="1" applyBorder="1" applyAlignment="1">
      <alignment vertical="center" wrapText="1"/>
    </xf>
    <xf numFmtId="0" fontId="54" fillId="0" borderId="10" xfId="53" applyNumberFormat="1" applyFont="1" applyFill="1" applyBorder="1" applyAlignment="1" applyProtection="1">
      <alignment vertical="center" wrapText="1"/>
      <protection locked="0"/>
    </xf>
    <xf numFmtId="0" fontId="54" fillId="0" borderId="10" xfId="34" applyFont="1" applyFill="1" applyBorder="1" applyAlignment="1">
      <alignment vertical="center" wrapText="1"/>
    </xf>
    <xf numFmtId="0" fontId="54" fillId="0" borderId="15" xfId="34" applyFont="1" applyFill="1" applyBorder="1" applyAlignment="1">
      <alignment vertical="center" wrapText="1"/>
    </xf>
    <xf numFmtId="0" fontId="11" fillId="0" borderId="0" xfId="53" applyFont="1" applyFill="1" applyBorder="1" applyAlignment="1">
      <alignment vertical="center" wrapText="1"/>
    </xf>
    <xf numFmtId="0" fontId="56" fillId="0" borderId="0" xfId="53" applyFont="1" applyBorder="1" applyAlignment="1">
      <alignment vertical="center" wrapText="1"/>
    </xf>
    <xf numFmtId="0" fontId="18" fillId="0" borderId="0" xfId="53" applyFont="1" applyAlignment="1">
      <alignment vertical="center"/>
    </xf>
    <xf numFmtId="0" fontId="56" fillId="0" borderId="0" xfId="53" applyFont="1" applyBorder="1" applyAlignment="1">
      <alignment horizontal="center" vertical="center" wrapText="1"/>
    </xf>
    <xf numFmtId="0" fontId="60" fillId="0" borderId="0" xfId="53" applyFont="1" applyFill="1" applyBorder="1" applyAlignment="1">
      <alignment horizontal="center" vertical="center" wrapText="1"/>
    </xf>
    <xf numFmtId="0" fontId="10" fillId="0" borderId="0" xfId="53" applyFill="1" applyAlignment="1">
      <alignment vertical="center" wrapText="1"/>
    </xf>
    <xf numFmtId="0" fontId="57" fillId="0" borderId="16" xfId="53" applyFont="1" applyFill="1" applyBorder="1" applyAlignment="1">
      <alignment horizontal="center" vertical="center" wrapText="1"/>
    </xf>
    <xf numFmtId="0" fontId="57" fillId="0" borderId="29" xfId="53" applyFont="1" applyFill="1" applyBorder="1" applyAlignment="1">
      <alignment horizontal="center" vertical="center" wrapText="1"/>
    </xf>
    <xf numFmtId="0" fontId="68" fillId="27" borderId="15" xfId="70" applyFont="1" applyFill="1" applyBorder="1" applyAlignment="1"/>
    <xf numFmtId="0" fontId="11" fillId="0" borderId="0" xfId="68" applyFont="1" applyFill="1" applyBorder="1" applyAlignment="1" applyProtection="1">
      <alignment vertical="center"/>
      <protection hidden="1"/>
    </xf>
    <xf numFmtId="0" fontId="61" fillId="0" borderId="0" xfId="53" applyFont="1" applyAlignment="1">
      <alignment vertical="center" wrapText="1"/>
    </xf>
    <xf numFmtId="0" fontId="53" fillId="0" borderId="0" xfId="53" applyFont="1" applyFill="1" applyBorder="1" applyAlignment="1">
      <alignment vertical="center" wrapText="1"/>
    </xf>
    <xf numFmtId="0" fontId="8" fillId="0" borderId="10" xfId="70" applyFont="1" applyFill="1" applyBorder="1" applyAlignment="1"/>
    <xf numFmtId="0" fontId="10" fillId="24" borderId="0" xfId="53" applyFill="1" applyAlignment="1">
      <alignment vertical="center" wrapText="1"/>
    </xf>
    <xf numFmtId="0" fontId="57" fillId="0" borderId="10" xfId="53" applyFont="1" applyFill="1" applyBorder="1" applyAlignment="1">
      <alignment horizontal="center" vertical="center" wrapText="1"/>
    </xf>
    <xf numFmtId="0" fontId="11" fillId="26" borderId="10" xfId="68" applyFont="1" applyFill="1" applyBorder="1" applyAlignment="1">
      <alignment horizontal="center" vertical="center"/>
    </xf>
    <xf numFmtId="0" fontId="8" fillId="0" borderId="10" xfId="70" applyFont="1" applyBorder="1" applyAlignment="1"/>
    <xf numFmtId="0" fontId="8" fillId="0" borderId="10" xfId="70" applyFont="1" applyBorder="1" applyAlignment="1">
      <alignment horizontal="left"/>
    </xf>
    <xf numFmtId="0" fontId="8" fillId="0" borderId="10" xfId="70" applyFont="1" applyBorder="1"/>
    <xf numFmtId="0" fontId="47" fillId="25" borderId="10" xfId="70" applyFont="1" applyFill="1" applyBorder="1"/>
    <xf numFmtId="164" fontId="68" fillId="27" borderId="15" xfId="70" applyNumberFormat="1" applyFont="1" applyFill="1" applyBorder="1" applyAlignment="1"/>
    <xf numFmtId="164" fontId="68" fillId="27" borderId="23" xfId="70" applyNumberFormat="1" applyFont="1" applyFill="1" applyBorder="1" applyAlignment="1"/>
    <xf numFmtId="0" fontId="47" fillId="25" borderId="15" xfId="70" applyFont="1" applyFill="1" applyBorder="1" applyAlignment="1"/>
    <xf numFmtId="0" fontId="47" fillId="25" borderId="15" xfId="70" applyFont="1" applyFill="1" applyBorder="1" applyAlignment="1">
      <alignment horizontal="left"/>
    </xf>
    <xf numFmtId="1" fontId="8" fillId="0" borderId="10" xfId="70" applyNumberFormat="1" applyFont="1" applyBorder="1"/>
    <xf numFmtId="0" fontId="10" fillId="0" borderId="0" xfId="53" applyAlignment="1">
      <alignment vertical="center" wrapText="1"/>
    </xf>
    <xf numFmtId="3" fontId="10" fillId="0" borderId="0" xfId="53" applyNumberFormat="1" applyFont="1" applyBorder="1" applyAlignment="1" applyProtection="1">
      <alignment vertical="center" wrapText="1"/>
      <protection locked="0"/>
    </xf>
    <xf numFmtId="0" fontId="7" fillId="0" borderId="10" xfId="70" applyFont="1" applyBorder="1" applyAlignment="1">
      <alignment horizontal="left"/>
    </xf>
    <xf numFmtId="0" fontId="68" fillId="27" borderId="14" xfId="61" applyFont="1" applyFill="1" applyBorder="1" applyAlignment="1"/>
    <xf numFmtId="0" fontId="12" fillId="0" borderId="0" xfId="34" applyBorder="1" applyAlignment="1">
      <alignment vertical="center"/>
    </xf>
    <xf numFmtId="0" fontId="10" fillId="0" borderId="0" xfId="68" applyFont="1" applyFill="1" applyBorder="1" applyAlignment="1">
      <alignment horizontal="center" vertical="center"/>
    </xf>
    <xf numFmtId="0" fontId="57" fillId="0" borderId="10" xfId="34" applyFont="1" applyFill="1" applyBorder="1" applyAlignment="1">
      <alignment horizontal="center" vertical="center"/>
    </xf>
    <xf numFmtId="0" fontId="57" fillId="0" borderId="10" xfId="34" applyFont="1" applyFill="1" applyBorder="1" applyAlignment="1">
      <alignment horizontal="center" vertical="center" wrapText="1"/>
    </xf>
    <xf numFmtId="0" fontId="7" fillId="0" borderId="12" xfId="72" applyFont="1" applyBorder="1" applyAlignment="1">
      <alignment horizontal="right"/>
    </xf>
    <xf numFmtId="0" fontId="57" fillId="0" borderId="0" xfId="53" applyFont="1" applyFill="1" applyBorder="1" applyAlignment="1">
      <alignment vertical="center" wrapText="1"/>
    </xf>
    <xf numFmtId="0" fontId="13" fillId="0" borderId="10" xfId="34" applyFont="1" applyFill="1" applyBorder="1" applyAlignment="1">
      <alignment vertical="center" wrapText="1"/>
    </xf>
    <xf numFmtId="0" fontId="12" fillId="0" borderId="10" xfId="34" applyFont="1" applyFill="1" applyBorder="1" applyAlignment="1">
      <alignment horizontal="center" vertical="center"/>
    </xf>
    <xf numFmtId="0" fontId="54" fillId="0" borderId="10" xfId="53" applyFont="1" applyFill="1" applyBorder="1" applyAlignment="1">
      <alignment horizontal="center" vertical="center" wrapText="1"/>
    </xf>
    <xf numFmtId="3" fontId="54" fillId="0" borderId="10" xfId="53" applyNumberFormat="1" applyFont="1" applyFill="1" applyBorder="1" applyAlignment="1" applyProtection="1">
      <alignment horizontal="center" vertical="center" wrapText="1"/>
      <protection locked="0"/>
    </xf>
    <xf numFmtId="0" fontId="10" fillId="0" borderId="0" xfId="53" applyAlignment="1">
      <alignment horizontal="center" vertical="center" wrapText="1"/>
    </xf>
    <xf numFmtId="0" fontId="7" fillId="0" borderId="10" xfId="72" applyFont="1" applyBorder="1" applyAlignment="1"/>
    <xf numFmtId="0" fontId="7" fillId="0" borderId="10" xfId="72" applyFont="1" applyBorder="1" applyAlignment="1">
      <alignment horizontal="right"/>
    </xf>
    <xf numFmtId="0" fontId="6" fillId="0" borderId="10" xfId="70" applyFont="1" applyBorder="1"/>
    <xf numFmtId="0" fontId="72" fillId="0" borderId="0" xfId="39" applyFont="1" applyFill="1" applyAlignment="1">
      <alignment vertical="center"/>
    </xf>
    <xf numFmtId="0" fontId="72" fillId="0" borderId="0" xfId="39" applyFont="1" applyBorder="1" applyAlignment="1">
      <alignment horizontal="left" vertical="center"/>
    </xf>
    <xf numFmtId="0" fontId="72" fillId="0" borderId="0" xfId="39" applyFont="1" applyBorder="1" applyAlignment="1" applyProtection="1">
      <alignment vertical="center"/>
      <protection hidden="1"/>
    </xf>
    <xf numFmtId="0" fontId="11" fillId="30" borderId="10" xfId="39" quotePrefix="1" applyNumberFormat="1" applyFont="1" applyFill="1" applyBorder="1" applyAlignment="1">
      <alignment vertical="center"/>
    </xf>
    <xf numFmtId="0" fontId="54" fillId="30" borderId="17" xfId="39" applyFont="1" applyFill="1" applyBorder="1" applyAlignment="1" applyProtection="1">
      <alignment vertical="center" wrapText="1"/>
      <protection hidden="1"/>
    </xf>
    <xf numFmtId="49" fontId="57" fillId="30" borderId="16" xfId="39" quotePrefix="1" applyNumberFormat="1" applyFont="1" applyFill="1" applyBorder="1" applyAlignment="1" applyProtection="1">
      <alignment vertical="center"/>
      <protection locked="0"/>
    </xf>
    <xf numFmtId="0" fontId="57" fillId="30" borderId="10" xfId="39" applyFont="1" applyFill="1" applyBorder="1" applyAlignment="1" applyProtection="1">
      <alignment vertical="center"/>
      <protection hidden="1"/>
    </xf>
    <xf numFmtId="49" fontId="54" fillId="30" borderId="16" xfId="67" applyNumberFormat="1" applyFont="1" applyFill="1" applyBorder="1" applyAlignment="1" applyProtection="1">
      <alignment vertical="center" wrapText="1"/>
      <protection locked="0"/>
    </xf>
    <xf numFmtId="3" fontId="10" fillId="30" borderId="16" xfId="53" applyNumberFormat="1" applyFont="1" applyFill="1" applyBorder="1" applyAlignment="1" applyProtection="1">
      <alignment horizontal="center" vertical="center" wrapText="1"/>
      <protection locked="0"/>
    </xf>
    <xf numFmtId="3" fontId="10" fillId="30" borderId="10" xfId="53" applyNumberFormat="1" applyFont="1" applyFill="1" applyBorder="1" applyAlignment="1" applyProtection="1">
      <alignment horizontal="center" vertical="center" wrapText="1"/>
      <protection locked="0"/>
    </xf>
    <xf numFmtId="3" fontId="10" fillId="30" borderId="22" xfId="53" applyNumberFormat="1" applyFont="1" applyFill="1" applyBorder="1" applyAlignment="1" applyProtection="1">
      <alignment horizontal="center" vertical="center" wrapText="1"/>
      <protection locked="0"/>
    </xf>
    <xf numFmtId="0" fontId="57" fillId="0" borderId="24" xfId="53" applyFont="1" applyFill="1" applyBorder="1" applyAlignment="1">
      <alignment horizontal="center" vertical="center" wrapText="1"/>
    </xf>
    <xf numFmtId="0" fontId="57" fillId="0" borderId="33" xfId="53" applyFont="1" applyFill="1" applyBorder="1" applyAlignment="1">
      <alignment horizontal="center" vertical="center" wrapText="1"/>
    </xf>
    <xf numFmtId="0" fontId="57" fillId="0" borderId="26" xfId="53" applyFont="1" applyFill="1" applyBorder="1" applyAlignment="1">
      <alignment horizontal="center" vertical="center" wrapText="1"/>
    </xf>
    <xf numFmtId="0" fontId="57" fillId="0" borderId="17" xfId="53" applyFont="1" applyFill="1" applyBorder="1" applyAlignment="1">
      <alignment horizontal="center" vertical="center" wrapText="1"/>
    </xf>
    <xf numFmtId="0" fontId="57" fillId="0" borderId="30" xfId="53" applyFont="1" applyFill="1" applyBorder="1" applyAlignment="1">
      <alignment vertical="center" wrapText="1"/>
    </xf>
    <xf numFmtId="3" fontId="10" fillId="30" borderId="10" xfId="53" applyNumberFormat="1" applyFont="1" applyFill="1" applyBorder="1" applyAlignment="1" applyProtection="1">
      <alignment vertical="center" wrapText="1"/>
      <protection locked="0"/>
    </xf>
    <xf numFmtId="0" fontId="10" fillId="30" borderId="10" xfId="53" applyFont="1" applyFill="1" applyBorder="1" applyAlignment="1">
      <alignment horizontal="center" vertical="center" wrapText="1"/>
    </xf>
    <xf numFmtId="1" fontId="10" fillId="30" borderId="10" xfId="53" applyNumberFormat="1" applyFont="1" applyFill="1" applyBorder="1" applyAlignment="1" applyProtection="1">
      <alignment vertical="center" wrapText="1"/>
      <protection locked="0"/>
    </xf>
    <xf numFmtId="1" fontId="10" fillId="30" borderId="10" xfId="53" applyNumberFormat="1" applyFont="1" applyFill="1" applyBorder="1" applyAlignment="1" applyProtection="1">
      <alignment horizontal="left" vertical="center" wrapText="1"/>
      <protection locked="0"/>
    </xf>
    <xf numFmtId="4" fontId="10" fillId="30" borderId="10" xfId="53" applyNumberFormat="1" applyFont="1" applyFill="1" applyBorder="1" applyAlignment="1" applyProtection="1">
      <alignment vertical="center" wrapText="1"/>
      <protection locked="0"/>
    </xf>
    <xf numFmtId="3" fontId="54" fillId="30" borderId="10" xfId="53" applyNumberFormat="1" applyFont="1" applyFill="1" applyBorder="1" applyAlignment="1" applyProtection="1">
      <alignment horizontal="center" vertical="center" wrapText="1"/>
      <protection locked="0"/>
    </xf>
    <xf numFmtId="3" fontId="54" fillId="30" borderId="15" xfId="53" applyNumberFormat="1" applyFont="1" applyFill="1" applyBorder="1" applyAlignment="1" applyProtection="1">
      <alignment vertical="center" wrapText="1"/>
      <protection locked="0"/>
    </xf>
    <xf numFmtId="4" fontId="54" fillId="30" borderId="10" xfId="53" applyNumberFormat="1" applyFont="1" applyFill="1" applyBorder="1" applyAlignment="1" applyProtection="1">
      <alignment horizontal="center" vertical="center" wrapText="1"/>
      <protection locked="0"/>
    </xf>
    <xf numFmtId="0" fontId="54" fillId="30" borderId="10" xfId="53" applyFont="1" applyFill="1" applyBorder="1" applyAlignment="1">
      <alignment horizontal="center" vertical="center" wrapText="1"/>
    </xf>
    <xf numFmtId="0" fontId="11" fillId="0" borderId="16" xfId="53" applyFont="1" applyFill="1" applyBorder="1" applyAlignment="1">
      <alignment horizontal="center" vertical="center" wrapText="1"/>
    </xf>
    <xf numFmtId="0" fontId="11" fillId="0" borderId="10" xfId="53" applyFont="1" applyFill="1" applyBorder="1" applyAlignment="1">
      <alignment horizontal="center" vertical="center" wrapText="1"/>
    </xf>
    <xf numFmtId="0" fontId="10" fillId="24" borderId="0" xfId="53" applyFont="1" applyFill="1" applyAlignment="1">
      <alignment vertical="center" wrapText="1"/>
    </xf>
    <xf numFmtId="0" fontId="10" fillId="24" borderId="34" xfId="53" applyFill="1" applyBorder="1" applyAlignment="1">
      <alignment vertical="center" wrapText="1"/>
    </xf>
    <xf numFmtId="0" fontId="10" fillId="30" borderId="10" xfId="53" applyNumberFormat="1" applyFont="1" applyFill="1" applyBorder="1" applyAlignment="1" applyProtection="1">
      <alignment horizontal="center" vertical="center" wrapText="1"/>
      <protection locked="0"/>
    </xf>
    <xf numFmtId="0" fontId="8" fillId="29" borderId="0" xfId="70" applyFont="1" applyFill="1"/>
    <xf numFmtId="0" fontId="7" fillId="29" borderId="0" xfId="70" applyFont="1" applyFill="1"/>
    <xf numFmtId="0" fontId="8" fillId="29" borderId="0" xfId="70" applyFont="1" applyFill="1" applyBorder="1"/>
    <xf numFmtId="0" fontId="47" fillId="29" borderId="0" xfId="70" applyFont="1" applyFill="1" applyBorder="1" applyAlignment="1"/>
    <xf numFmtId="0" fontId="68" fillId="29" borderId="0" xfId="61" applyFont="1" applyFill="1" applyBorder="1" applyAlignment="1"/>
    <xf numFmtId="0" fontId="74" fillId="29" borderId="0" xfId="70" applyFont="1" applyFill="1"/>
    <xf numFmtId="0" fontId="13" fillId="30" borderId="10" xfId="68" applyFont="1" applyFill="1" applyBorder="1" applyAlignment="1">
      <alignment horizontal="center" vertical="center"/>
    </xf>
    <xf numFmtId="2" fontId="13" fillId="30" borderId="10" xfId="68" applyNumberFormat="1" applyFont="1" applyFill="1" applyBorder="1" applyAlignment="1">
      <alignment horizontal="center" vertical="center"/>
    </xf>
    <xf numFmtId="0" fontId="62" fillId="30" borderId="10" xfId="53" applyFont="1" applyFill="1" applyBorder="1" applyAlignment="1">
      <alignment horizontal="center" vertical="center" wrapText="1"/>
    </xf>
    <xf numFmtId="1" fontId="13" fillId="30" borderId="10" xfId="53" applyNumberFormat="1" applyFont="1" applyFill="1" applyBorder="1" applyAlignment="1" applyProtection="1">
      <alignment horizontal="center" vertical="center" wrapText="1"/>
      <protection locked="0"/>
    </xf>
    <xf numFmtId="3" fontId="13" fillId="30" borderId="10" xfId="53" applyNumberFormat="1" applyFont="1" applyFill="1" applyBorder="1" applyAlignment="1" applyProtection="1">
      <alignment horizontal="center" vertical="center" wrapText="1"/>
      <protection locked="0"/>
    </xf>
    <xf numFmtId="3" fontId="13" fillId="30" borderId="10" xfId="53" applyNumberFormat="1" applyFont="1" applyFill="1" applyBorder="1" applyAlignment="1" applyProtection="1">
      <alignment vertical="center" wrapText="1"/>
      <protection locked="0"/>
    </xf>
    <xf numFmtId="0" fontId="13" fillId="30" borderId="10" xfId="53" applyFont="1" applyFill="1" applyBorder="1" applyAlignment="1">
      <alignment horizontal="center" vertical="center" wrapText="1"/>
    </xf>
    <xf numFmtId="0" fontId="72" fillId="0" borderId="0" xfId="68" applyFont="1" applyFill="1" applyBorder="1" applyAlignment="1">
      <alignment horizontal="left" vertical="center"/>
    </xf>
    <xf numFmtId="0" fontId="72" fillId="0" borderId="0" xfId="53" applyFont="1" applyAlignment="1">
      <alignment horizontal="left" vertical="center" wrapText="1"/>
    </xf>
    <xf numFmtId="0" fontId="54" fillId="0" borderId="0" xfId="0" applyFont="1"/>
    <xf numFmtId="0" fontId="7" fillId="31" borderId="10" xfId="70" applyFont="1" applyFill="1" applyBorder="1"/>
    <xf numFmtId="0" fontId="8" fillId="31" borderId="10" xfId="70" applyFont="1" applyFill="1" applyBorder="1"/>
    <xf numFmtId="0" fontId="8" fillId="31" borderId="10" xfId="70" applyFont="1" applyFill="1" applyBorder="1" applyAlignment="1">
      <alignment horizontal="left"/>
    </xf>
    <xf numFmtId="0" fontId="69" fillId="31" borderId="10" xfId="61" applyNumberFormat="1" applyFont="1" applyFill="1" applyBorder="1"/>
    <xf numFmtId="0" fontId="0" fillId="0" borderId="0" xfId="0" applyAlignment="1">
      <alignment vertical="center"/>
    </xf>
    <xf numFmtId="0" fontId="12" fillId="0" borderId="0" xfId="34" applyAlignment="1">
      <alignment vertical="center"/>
    </xf>
    <xf numFmtId="0" fontId="14" fillId="0" borderId="0" xfId="34" applyFont="1" applyAlignment="1">
      <alignment vertical="center"/>
    </xf>
    <xf numFmtId="0" fontId="63" fillId="0" borderId="0" xfId="34" applyFont="1" applyAlignment="1">
      <alignment horizontal="center" vertical="center"/>
    </xf>
    <xf numFmtId="0" fontId="73" fillId="0" borderId="0" xfId="0" applyFont="1" applyAlignment="1">
      <alignment vertical="center"/>
    </xf>
    <xf numFmtId="0" fontId="73" fillId="0" borderId="0" xfId="0" applyFont="1" applyAlignment="1">
      <alignment horizontal="center" vertical="center" wrapText="1"/>
    </xf>
    <xf numFmtId="0" fontId="70" fillId="0" borderId="0" xfId="0" applyFont="1" applyAlignment="1">
      <alignment horizontal="center" vertical="center"/>
    </xf>
    <xf numFmtId="0" fontId="75" fillId="0" borderId="0" xfId="34" applyFont="1" applyAlignment="1">
      <alignment horizontal="center" vertical="center"/>
    </xf>
    <xf numFmtId="0" fontId="73" fillId="0" borderId="0" xfId="0" applyFont="1" applyAlignment="1">
      <alignment horizontal="center" vertical="center"/>
    </xf>
    <xf numFmtId="0" fontId="65" fillId="0" borderId="0" xfId="34" applyFont="1" applyAlignment="1">
      <alignment vertical="center"/>
    </xf>
    <xf numFmtId="0" fontId="55" fillId="0" borderId="0" xfId="0" applyFont="1" applyAlignment="1">
      <alignment horizontal="center" vertical="center"/>
    </xf>
    <xf numFmtId="0" fontId="52" fillId="0" borderId="0" xfId="0" applyFont="1" applyAlignment="1">
      <alignment vertical="center"/>
    </xf>
    <xf numFmtId="0" fontId="55" fillId="0" borderId="0" xfId="0" applyFont="1" applyAlignment="1">
      <alignment vertical="center"/>
    </xf>
    <xf numFmtId="0" fontId="12" fillId="0" borderId="0" xfId="0" applyFont="1" applyFill="1" applyBorder="1" applyAlignment="1">
      <alignment vertical="center"/>
    </xf>
    <xf numFmtId="0" fontId="54" fillId="30" borderId="10" xfId="53" applyNumberFormat="1" applyFont="1" applyFill="1" applyBorder="1" applyAlignment="1" applyProtection="1">
      <alignment horizontal="center" vertical="center" wrapText="1"/>
      <protection locked="0"/>
    </xf>
    <xf numFmtId="0" fontId="7" fillId="31" borderId="10" xfId="72" applyFont="1" applyFill="1" applyBorder="1" applyAlignment="1">
      <alignment horizontal="center"/>
    </xf>
    <xf numFmtId="0" fontId="7" fillId="31" borderId="12" xfId="72" applyFont="1" applyFill="1" applyBorder="1" applyAlignment="1">
      <alignment horizontal="center"/>
    </xf>
    <xf numFmtId="0" fontId="71" fillId="0" borderId="0" xfId="53" applyFont="1" applyAlignment="1">
      <alignment horizontal="left" vertical="center"/>
    </xf>
    <xf numFmtId="49" fontId="10" fillId="30" borderId="10" xfId="53" applyNumberFormat="1" applyFont="1" applyFill="1" applyBorder="1" applyAlignment="1" applyProtection="1">
      <alignment horizontal="center" vertical="center" wrapText="1"/>
      <protection locked="0"/>
    </xf>
    <xf numFmtId="3" fontId="13" fillId="30" borderId="15" xfId="53" applyNumberFormat="1" applyFont="1" applyFill="1" applyBorder="1" applyAlignment="1" applyProtection="1">
      <alignment vertical="center" wrapText="1"/>
      <protection locked="0"/>
    </xf>
    <xf numFmtId="1" fontId="13" fillId="30" borderId="10" xfId="53" applyNumberFormat="1" applyFont="1" applyFill="1" applyBorder="1" applyAlignment="1" applyProtection="1">
      <alignment horizontal="left" vertical="center" wrapText="1"/>
      <protection locked="0"/>
    </xf>
    <xf numFmtId="0" fontId="55" fillId="0" borderId="0" xfId="34" applyFont="1" applyAlignment="1">
      <alignment horizontal="center" vertical="center"/>
    </xf>
    <xf numFmtId="3" fontId="12" fillId="0" borderId="0" xfId="34" applyNumberFormat="1" applyAlignment="1">
      <alignment vertical="center"/>
    </xf>
    <xf numFmtId="3" fontId="0" fillId="0" borderId="0" xfId="0" applyNumberFormat="1" applyAlignment="1">
      <alignment vertical="center"/>
    </xf>
    <xf numFmtId="0" fontId="10" fillId="0" borderId="20" xfId="34" applyFont="1" applyBorder="1" applyAlignment="1">
      <alignment horizontal="left" vertical="center" wrapText="1"/>
    </xf>
    <xf numFmtId="49" fontId="13" fillId="30" borderId="27" xfId="53" applyNumberFormat="1" applyFont="1" applyFill="1" applyBorder="1" applyAlignment="1" applyProtection="1">
      <alignment horizontal="center" vertical="center" wrapText="1"/>
      <protection locked="0"/>
    </xf>
    <xf numFmtId="3" fontId="10" fillId="30" borderId="28" xfId="53" applyNumberFormat="1" applyFont="1" applyFill="1" applyBorder="1" applyAlignment="1" applyProtection="1">
      <alignment horizontal="center" vertical="center" wrapText="1"/>
      <protection locked="0"/>
    </xf>
    <xf numFmtId="0" fontId="47" fillId="25" borderId="23" xfId="70" applyFont="1" applyFill="1" applyBorder="1" applyAlignment="1"/>
    <xf numFmtId="0" fontId="5" fillId="0" borderId="10" xfId="70" applyFont="1" applyBorder="1" applyAlignment="1">
      <alignment horizontal="left"/>
    </xf>
    <xf numFmtId="0" fontId="8" fillId="32" borderId="10" xfId="70" applyFont="1" applyFill="1" applyBorder="1"/>
    <xf numFmtId="0" fontId="47" fillId="32" borderId="15" xfId="72" applyFont="1" applyFill="1" applyBorder="1" applyAlignment="1"/>
    <xf numFmtId="0" fontId="47" fillId="32" borderId="10" xfId="72" applyFont="1" applyFill="1" applyBorder="1" applyAlignment="1"/>
    <xf numFmtId="0" fontId="76" fillId="0" borderId="0" xfId="39" applyFont="1" applyFill="1" applyProtection="1">
      <protection locked="0"/>
    </xf>
    <xf numFmtId="3" fontId="10" fillId="30" borderId="15" xfId="53" applyNumberFormat="1" applyFont="1" applyFill="1" applyBorder="1" applyAlignment="1" applyProtection="1">
      <alignment horizontal="left" vertical="center" wrapText="1"/>
      <protection locked="0"/>
    </xf>
    <xf numFmtId="1" fontId="54" fillId="30" borderId="10" xfId="53" applyNumberFormat="1" applyFont="1" applyFill="1" applyBorder="1" applyAlignment="1">
      <alignment horizontal="center" vertical="center" wrapText="1"/>
    </xf>
    <xf numFmtId="43" fontId="54" fillId="30" borderId="10" xfId="55" applyFont="1" applyFill="1" applyBorder="1" applyAlignment="1">
      <alignment horizontal="center" vertical="center" wrapText="1"/>
    </xf>
    <xf numFmtId="43" fontId="10" fillId="24" borderId="0" xfId="55" applyFont="1" applyFill="1" applyAlignment="1">
      <alignment vertical="center" wrapText="1"/>
    </xf>
    <xf numFmtId="1" fontId="54" fillId="30" borderId="10" xfId="53" applyNumberFormat="1" applyFont="1" applyFill="1" applyBorder="1" applyAlignment="1">
      <alignment horizontal="left" vertical="center" wrapText="1"/>
    </xf>
    <xf numFmtId="0" fontId="54" fillId="30" borderId="10" xfId="53" applyFont="1" applyFill="1" applyBorder="1" applyAlignment="1">
      <alignment horizontal="left" vertical="center" wrapText="1"/>
    </xf>
    <xf numFmtId="43" fontId="77" fillId="28" borderId="0" xfId="53" applyNumberFormat="1" applyFont="1" applyFill="1" applyBorder="1" applyAlignment="1">
      <alignment vertical="center" wrapText="1"/>
    </xf>
    <xf numFmtId="43" fontId="13" fillId="30" borderId="10" xfId="55" applyFont="1" applyFill="1" applyBorder="1" applyAlignment="1">
      <alignment horizontal="center" vertical="center"/>
    </xf>
    <xf numFmtId="43" fontId="78" fillId="28" borderId="0" xfId="53" applyNumberFormat="1" applyFont="1" applyFill="1" applyBorder="1" applyAlignment="1">
      <alignment vertical="center" wrapText="1"/>
    </xf>
    <xf numFmtId="0" fontId="72" fillId="28" borderId="33" xfId="0" applyFont="1" applyFill="1" applyBorder="1" applyAlignment="1">
      <alignment horizontal="center" vertical="center"/>
    </xf>
    <xf numFmtId="43" fontId="78" fillId="28" borderId="12" xfId="53" applyNumberFormat="1" applyFont="1" applyFill="1" applyBorder="1" applyAlignment="1">
      <alignment vertical="center" wrapText="1"/>
    </xf>
    <xf numFmtId="0" fontId="57" fillId="0" borderId="0" xfId="68" applyFont="1" applyFill="1" applyBorder="1" applyAlignment="1" applyProtection="1">
      <alignment vertical="center"/>
      <protection hidden="1"/>
    </xf>
    <xf numFmtId="0" fontId="79" fillId="0" borderId="0" xfId="34" applyFont="1"/>
    <xf numFmtId="0" fontId="54" fillId="0" borderId="0" xfId="53" applyFont="1" applyAlignment="1">
      <alignment vertical="center" wrapText="1"/>
    </xf>
    <xf numFmtId="0" fontId="57" fillId="0" borderId="0" xfId="34" applyFont="1"/>
    <xf numFmtId="0" fontId="54" fillId="0" borderId="0" xfId="34" applyFont="1"/>
    <xf numFmtId="0" fontId="57" fillId="26" borderId="10" xfId="68" applyFont="1" applyFill="1" applyBorder="1" applyAlignment="1">
      <alignment horizontal="center" vertical="center"/>
    </xf>
    <xf numFmtId="0" fontId="57" fillId="0" borderId="15" xfId="34" applyFont="1" applyFill="1" applyBorder="1" applyAlignment="1">
      <alignment vertical="center"/>
    </xf>
    <xf numFmtId="0" fontId="79" fillId="0" borderId="14" xfId="34" applyFont="1" applyFill="1" applyBorder="1" applyAlignment="1">
      <alignment vertical="center"/>
    </xf>
    <xf numFmtId="0" fontId="79" fillId="0" borderId="23" xfId="34" applyFont="1" applyFill="1" applyBorder="1" applyAlignment="1">
      <alignment vertical="center"/>
    </xf>
    <xf numFmtId="0" fontId="80" fillId="0" borderId="0" xfId="34" applyFont="1"/>
    <xf numFmtId="0" fontId="57" fillId="0" borderId="10" xfId="34" applyFont="1" applyFill="1" applyBorder="1" applyAlignment="1">
      <alignment vertical="center"/>
    </xf>
    <xf numFmtId="0" fontId="80" fillId="0" borderId="0" xfId="34" applyFont="1" applyAlignment="1">
      <alignment horizontal="center"/>
    </xf>
    <xf numFmtId="3" fontId="54" fillId="30" borderId="10" xfId="53" applyNumberFormat="1" applyFont="1" applyFill="1" applyBorder="1" applyAlignment="1" applyProtection="1">
      <alignment vertical="center" wrapText="1"/>
      <protection locked="0"/>
    </xf>
    <xf numFmtId="0" fontId="54" fillId="0" borderId="0" xfId="53" applyFont="1" applyAlignment="1">
      <alignment horizontal="center" vertical="center" wrapText="1"/>
    </xf>
    <xf numFmtId="0" fontId="79" fillId="0" borderId="10" xfId="34" applyFont="1" applyFill="1" applyBorder="1" applyAlignment="1">
      <alignment horizontal="center" vertical="center"/>
    </xf>
    <xf numFmtId="0" fontId="54" fillId="0" borderId="0" xfId="53" applyFont="1" applyFill="1" applyAlignment="1">
      <alignment vertical="center" wrapText="1"/>
    </xf>
    <xf numFmtId="0" fontId="54" fillId="0" borderId="0" xfId="34" applyFont="1" applyBorder="1" applyAlignment="1">
      <alignment horizontal="left" vertical="top" wrapText="1"/>
    </xf>
    <xf numFmtId="0" fontId="54" fillId="24" borderId="0" xfId="53" applyFont="1" applyFill="1" applyAlignment="1">
      <alignment vertical="center" wrapText="1"/>
    </xf>
    <xf numFmtId="43" fontId="78" fillId="28" borderId="0" xfId="55" applyFont="1" applyFill="1" applyBorder="1" applyAlignment="1">
      <alignment horizontal="left" vertical="top"/>
    </xf>
    <xf numFmtId="0" fontId="54" fillId="0" borderId="0" xfId="34" applyFont="1" applyFill="1" applyBorder="1" applyAlignment="1">
      <alignment vertical="center" wrapText="1"/>
    </xf>
    <xf numFmtId="0" fontId="79" fillId="0" borderId="0" xfId="34" applyFont="1" applyFill="1" applyBorder="1" applyAlignment="1">
      <alignment horizontal="center" vertical="center"/>
    </xf>
    <xf numFmtId="1" fontId="10" fillId="30" borderId="10" xfId="53" applyNumberFormat="1" applyFont="1" applyFill="1" applyBorder="1" applyAlignment="1" applyProtection="1">
      <alignment horizontal="center" vertical="center" wrapText="1"/>
      <protection locked="0"/>
    </xf>
    <xf numFmtId="3" fontId="13" fillId="30" borderId="10" xfId="53" applyNumberFormat="1" applyFont="1" applyFill="1" applyBorder="1" applyAlignment="1" applyProtection="1">
      <alignment horizontal="left" vertical="center" wrapText="1"/>
      <protection locked="0"/>
    </xf>
    <xf numFmtId="49" fontId="13" fillId="30" borderId="10" xfId="53" applyNumberFormat="1" applyFont="1" applyFill="1" applyBorder="1" applyAlignment="1" applyProtection="1">
      <alignment horizontal="center" vertical="center" wrapText="1"/>
      <protection locked="0"/>
    </xf>
    <xf numFmtId="0" fontId="4" fillId="31" borderId="10" xfId="70" applyFont="1" applyFill="1" applyBorder="1" applyAlignment="1">
      <alignment horizontal="left"/>
    </xf>
    <xf numFmtId="0" fontId="4" fillId="31" borderId="10" xfId="70" applyFont="1" applyFill="1" applyBorder="1"/>
    <xf numFmtId="0" fontId="84" fillId="0" borderId="0" xfId="53" applyFont="1" applyFill="1" applyBorder="1" applyAlignment="1">
      <alignment vertical="center" wrapText="1"/>
    </xf>
    <xf numFmtId="0" fontId="85" fillId="0" borderId="0" xfId="53" applyFont="1" applyFill="1" applyBorder="1" applyAlignment="1">
      <alignment vertical="center" wrapText="1"/>
    </xf>
    <xf numFmtId="0" fontId="3" fillId="0" borderId="10" xfId="70" applyFont="1" applyBorder="1" applyAlignment="1"/>
    <xf numFmtId="0" fontId="72" fillId="33" borderId="0" xfId="0" applyFont="1" applyFill="1" applyAlignment="1">
      <alignment horizontal="center" vertical="center"/>
    </xf>
    <xf numFmtId="0" fontId="78" fillId="0" borderId="0" xfId="0" applyFont="1"/>
    <xf numFmtId="0" fontId="8" fillId="0" borderId="0" xfId="70" applyFont="1" applyFill="1"/>
    <xf numFmtId="49" fontId="42" fillId="30" borderId="16" xfId="22" applyNumberFormat="1" applyFill="1" applyBorder="1" applyAlignment="1" applyProtection="1">
      <alignment vertical="center" wrapText="1"/>
      <protection locked="0"/>
    </xf>
    <xf numFmtId="0" fontId="82" fillId="0" borderId="0" xfId="39" applyFont="1"/>
    <xf numFmtId="0" fontId="2" fillId="0" borderId="15" xfId="70" applyFont="1" applyBorder="1" applyAlignment="1">
      <alignment horizontal="left"/>
    </xf>
    <xf numFmtId="3" fontId="10" fillId="30" borderId="21" xfId="53" applyNumberFormat="1" applyFont="1" applyFill="1" applyBorder="1" applyAlignment="1" applyProtection="1">
      <alignment horizontal="left" vertical="center" wrapText="1"/>
      <protection locked="0"/>
    </xf>
    <xf numFmtId="1" fontId="82" fillId="30" borderId="10" xfId="53" applyNumberFormat="1" applyFont="1" applyFill="1" applyBorder="1" applyAlignment="1" applyProtection="1">
      <alignment vertical="center" wrapText="1"/>
      <protection locked="0"/>
    </xf>
    <xf numFmtId="0" fontId="57" fillId="0" borderId="15" xfId="53" applyFont="1" applyFill="1" applyBorder="1" applyAlignment="1">
      <alignment horizontal="center" vertical="center" wrapText="1"/>
    </xf>
    <xf numFmtId="3" fontId="10" fillId="30" borderId="15" xfId="53" applyNumberFormat="1" applyFont="1" applyFill="1" applyBorder="1" applyAlignment="1" applyProtection="1">
      <alignment vertical="center" wrapText="1"/>
      <protection locked="0"/>
    </xf>
    <xf numFmtId="0" fontId="87" fillId="25" borderId="37" xfId="53" applyFont="1" applyFill="1" applyBorder="1" applyAlignment="1">
      <alignment vertical="center" wrapText="1"/>
    </xf>
    <xf numFmtId="0" fontId="82" fillId="0" borderId="0" xfId="0" applyFont="1" applyAlignment="1">
      <alignment vertical="center"/>
    </xf>
    <xf numFmtId="0" fontId="2" fillId="0" borderId="10" xfId="70" applyFont="1" applyBorder="1"/>
    <xf numFmtId="1" fontId="89" fillId="30" borderId="10" xfId="53" applyNumberFormat="1" applyFont="1" applyFill="1" applyBorder="1" applyAlignment="1">
      <alignment horizontal="left" vertical="center" wrapText="1"/>
    </xf>
    <xf numFmtId="0" fontId="90" fillId="0" borderId="0" xfId="34" applyFont="1" applyAlignment="1">
      <alignment wrapText="1"/>
    </xf>
    <xf numFmtId="0" fontId="88" fillId="25" borderId="37" xfId="34" applyFont="1" applyFill="1" applyBorder="1" applyAlignment="1">
      <alignment horizontal="left" vertical="center"/>
    </xf>
    <xf numFmtId="0" fontId="2" fillId="31" borderId="10" xfId="72" applyFont="1" applyFill="1" applyBorder="1" applyAlignment="1">
      <alignment horizontal="center"/>
    </xf>
    <xf numFmtId="0" fontId="2" fillId="0" borderId="10" xfId="70" applyFont="1" applyBorder="1" applyAlignment="1">
      <alignment horizontal="left"/>
    </xf>
    <xf numFmtId="3" fontId="91" fillId="25" borderId="0" xfId="53" applyNumberFormat="1" applyFont="1" applyFill="1" applyBorder="1" applyAlignment="1" applyProtection="1">
      <alignment vertical="center" wrapText="1"/>
      <protection locked="0"/>
    </xf>
    <xf numFmtId="0" fontId="54" fillId="30" borderId="17" xfId="39" applyFont="1" applyFill="1" applyBorder="1" applyAlignment="1">
      <alignment horizontal="left" vertical="center" wrapText="1"/>
    </xf>
    <xf numFmtId="14" fontId="54" fillId="30" borderId="10" xfId="39" applyNumberFormat="1" applyFont="1" applyFill="1" applyBorder="1" applyAlignment="1">
      <alignment horizontal="left" vertical="center" wrapText="1"/>
    </xf>
    <xf numFmtId="0" fontId="1" fillId="0" borderId="10" xfId="70" applyFont="1" applyBorder="1"/>
    <xf numFmtId="0" fontId="1" fillId="31" borderId="10" xfId="70" applyFont="1" applyFill="1" applyBorder="1"/>
    <xf numFmtId="0" fontId="1" fillId="31" borderId="10" xfId="70" applyFont="1" applyFill="1" applyBorder="1" applyAlignment="1">
      <alignment horizontal="left"/>
    </xf>
    <xf numFmtId="0" fontId="90" fillId="0" borderId="0" xfId="34" applyFont="1"/>
    <xf numFmtId="0" fontId="82" fillId="0" borderId="0" xfId="53" applyFont="1" applyAlignment="1">
      <alignment vertical="center" wrapText="1"/>
    </xf>
    <xf numFmtId="3" fontId="10" fillId="30" borderId="10" xfId="53" applyNumberFormat="1" applyFont="1" applyFill="1" applyBorder="1" applyAlignment="1" applyProtection="1">
      <alignment horizontal="left" vertical="center" wrapText="1"/>
      <protection locked="0"/>
    </xf>
    <xf numFmtId="0" fontId="57" fillId="31" borderId="15" xfId="34" applyFont="1" applyFill="1" applyBorder="1" applyAlignment="1">
      <alignment vertical="center"/>
    </xf>
    <xf numFmtId="0" fontId="79" fillId="31" borderId="14" xfId="34" applyFont="1" applyFill="1" applyBorder="1" applyAlignment="1">
      <alignment vertical="center"/>
    </xf>
    <xf numFmtId="0" fontId="79" fillId="31" borderId="23" xfId="34" applyFont="1" applyFill="1" applyBorder="1" applyAlignment="1">
      <alignment vertical="center"/>
    </xf>
    <xf numFmtId="1" fontId="54" fillId="34" borderId="10" xfId="53" applyNumberFormat="1" applyFont="1" applyFill="1" applyBorder="1" applyAlignment="1" applyProtection="1">
      <alignment horizontal="center" vertical="center" wrapText="1"/>
      <protection locked="0"/>
    </xf>
    <xf numFmtId="3" fontId="54" fillId="34" borderId="10" xfId="53" applyNumberFormat="1" applyFont="1" applyFill="1" applyBorder="1" applyAlignment="1" applyProtection="1">
      <alignment vertical="center" wrapText="1"/>
      <protection locked="0"/>
    </xf>
    <xf numFmtId="10" fontId="79" fillId="0" borderId="0" xfId="73" applyNumberFormat="1" applyFont="1"/>
    <xf numFmtId="2" fontId="54" fillId="30" borderId="10" xfId="73" applyNumberFormat="1" applyFont="1" applyFill="1" applyBorder="1" applyAlignment="1">
      <alignment horizontal="center" vertical="center"/>
    </xf>
    <xf numFmtId="2" fontId="54" fillId="30" borderId="10" xfId="68" applyNumberFormat="1" applyFont="1" applyFill="1" applyBorder="1" applyAlignment="1">
      <alignment horizontal="center" vertical="center"/>
    </xf>
    <xf numFmtId="0" fontId="13" fillId="30" borderId="10" xfId="53" applyNumberFormat="1" applyFont="1" applyFill="1" applyBorder="1" applyAlignment="1" applyProtection="1">
      <alignment horizontal="center" vertical="center" wrapText="1"/>
      <protection locked="0"/>
    </xf>
    <xf numFmtId="0" fontId="16" fillId="0" borderId="0" xfId="39" applyFont="1" applyFill="1" applyAlignment="1"/>
    <xf numFmtId="0" fontId="12" fillId="0" borderId="0" xfId="0" applyFont="1" applyAlignment="1"/>
    <xf numFmtId="0" fontId="11" fillId="0" borderId="18" xfId="53" applyFont="1" applyBorder="1" applyAlignment="1">
      <alignment horizontal="center" vertical="center" wrapText="1"/>
    </xf>
    <xf numFmtId="0" fontId="11" fillId="0" borderId="17" xfId="53" applyFont="1" applyBorder="1" applyAlignment="1">
      <alignment horizontal="center" vertical="center" wrapText="1"/>
    </xf>
    <xf numFmtId="0" fontId="11" fillId="0" borderId="19" xfId="53" applyFont="1" applyBorder="1" applyAlignment="1">
      <alignment horizontal="center" vertical="center" wrapText="1"/>
    </xf>
    <xf numFmtId="0" fontId="11" fillId="0" borderId="24" xfId="53" applyFont="1" applyBorder="1" applyAlignment="1">
      <alignment horizontal="center" vertical="center" wrapText="1"/>
    </xf>
    <xf numFmtId="0" fontId="11" fillId="0" borderId="25" xfId="53" applyFont="1" applyBorder="1" applyAlignment="1">
      <alignment horizontal="center" vertical="center" wrapText="1"/>
    </xf>
    <xf numFmtId="0" fontId="11" fillId="0" borderId="26" xfId="53" applyFont="1" applyBorder="1" applyAlignment="1">
      <alignment horizontal="center" vertical="center" wrapText="1"/>
    </xf>
    <xf numFmtId="0" fontId="11" fillId="0" borderId="31" xfId="53" applyFont="1" applyFill="1" applyBorder="1" applyAlignment="1">
      <alignment horizontal="center" vertical="center" wrapText="1"/>
    </xf>
    <xf numFmtId="0" fontId="11" fillId="0" borderId="35" xfId="53" applyFont="1" applyFill="1" applyBorder="1" applyAlignment="1">
      <alignment horizontal="center" vertical="center" wrapText="1"/>
    </xf>
    <xf numFmtId="0" fontId="11" fillId="0" borderId="32" xfId="53" applyFont="1" applyFill="1" applyBorder="1" applyAlignment="1">
      <alignment horizontal="center" vertical="center" wrapText="1"/>
    </xf>
    <xf numFmtId="0" fontId="11" fillId="0" borderId="36" xfId="53" applyFont="1" applyFill="1" applyBorder="1" applyAlignment="1">
      <alignment horizontal="center" vertical="center" wrapText="1"/>
    </xf>
  </cellXfs>
  <cellStyles count="74">
    <cellStyle name="20% - Colore 1 2" xfId="1"/>
    <cellStyle name="20% - Colore 2 2" xfId="2"/>
    <cellStyle name="20% - Colore 3 2" xfId="3"/>
    <cellStyle name="20% - Colore 4 2" xfId="4"/>
    <cellStyle name="20% - Colore 5 2" xfId="5"/>
    <cellStyle name="20% - Colore 6 2" xfId="6"/>
    <cellStyle name="40% - Colore 1 2" xfId="7"/>
    <cellStyle name="40% - Colore 2 2" xfId="8"/>
    <cellStyle name="40% - Colore 3 2" xfId="9"/>
    <cellStyle name="40% - Colore 4 2" xfId="10"/>
    <cellStyle name="40% - Colore 5 2" xfId="11"/>
    <cellStyle name="40% - Colore 6 2" xfId="12"/>
    <cellStyle name="60% - Colore 1 2" xfId="13"/>
    <cellStyle name="60% - Colore 2 2" xfId="14"/>
    <cellStyle name="60% - Colore 3 2" xfId="15"/>
    <cellStyle name="60% - Colore 4 2" xfId="16"/>
    <cellStyle name="60% - Colore 5 2" xfId="17"/>
    <cellStyle name="60% - Colore 6 2" xfId="18"/>
    <cellStyle name="Calcolo 2" xfId="19"/>
    <cellStyle name="Cella collegata 2" xfId="20"/>
    <cellStyle name="Cella da controllare 2" xfId="21"/>
    <cellStyle name="Collegamento ipertestuale" xfId="22" builtinId="8"/>
    <cellStyle name="Collegamento ipertestuale 2" xfId="23"/>
    <cellStyle name="Collegamento ipertestuale 3" xfId="69"/>
    <cellStyle name="Colore 1 2" xfId="24"/>
    <cellStyle name="Colore 2 2" xfId="25"/>
    <cellStyle name="Colore 3 2" xfId="26"/>
    <cellStyle name="Colore 4 2" xfId="27"/>
    <cellStyle name="Colore 5 2" xfId="28"/>
    <cellStyle name="Colore 6 2" xfId="29"/>
    <cellStyle name="Input 2" xfId="30"/>
    <cellStyle name="Migliaia" xfId="55" builtinId="3"/>
    <cellStyle name="Migliaia (0)_copertina" xfId="31"/>
    <cellStyle name="Neutrale 2" xfId="32"/>
    <cellStyle name="Normal_Calcola totali" xfId="33"/>
    <cellStyle name="Normale" xfId="0" builtinId="0"/>
    <cellStyle name="Normale 2" xfId="34"/>
    <cellStyle name="Normale 3" xfId="35"/>
    <cellStyle name="Normale 3 2" xfId="62"/>
    <cellStyle name="Normale 3 3" xfId="56"/>
    <cellStyle name="Normale 3 4" xfId="71"/>
    <cellStyle name="Normale 4" xfId="36"/>
    <cellStyle name="Normale 4 2" xfId="37"/>
    <cellStyle name="Normale 4 2 2" xfId="64"/>
    <cellStyle name="Normale 4 2 3" xfId="58"/>
    <cellStyle name="Normale 4 3" xfId="38"/>
    <cellStyle name="Normale 4 3 2" xfId="65"/>
    <cellStyle name="Normale 4 3 3" xfId="59"/>
    <cellStyle name="Normale 4 4" xfId="63"/>
    <cellStyle name="Normale 4 5" xfId="57"/>
    <cellStyle name="Normale 5" xfId="61"/>
    <cellStyle name="Normale 5 2" xfId="66"/>
    <cellStyle name="Normale 6" xfId="60"/>
    <cellStyle name="Normale 7" xfId="70"/>
    <cellStyle name="Normale 8" xfId="72"/>
    <cellStyle name="Normale_Modulo per az con più di 5000 ut" xfId="39"/>
    <cellStyle name="Normale_Modulo per az con più di 5000 ut 2" xfId="68"/>
    <cellStyle name="Normale_Produttori elettrici" xfId="67"/>
    <cellStyle name="Normale_Richiesta Dati Generali 2" xfId="53"/>
    <cellStyle name="Nota 2" xfId="40"/>
    <cellStyle name="Output 2" xfId="41"/>
    <cellStyle name="Percentuale" xfId="73" builtinId="5"/>
    <cellStyle name="Percentuale 2" xfId="54"/>
    <cellStyle name="Testo avviso 2" xfId="42"/>
    <cellStyle name="Testo descrittivo 2" xfId="43"/>
    <cellStyle name="Titolo 1 2" xfId="44"/>
    <cellStyle name="Titolo 2 2" xfId="45"/>
    <cellStyle name="Titolo 3 2" xfId="46"/>
    <cellStyle name="Titolo 4 2" xfId="47"/>
    <cellStyle name="Titolo 5" xfId="48"/>
    <cellStyle name="Totale 2" xfId="49"/>
    <cellStyle name="Valore non valido 2" xfId="50"/>
    <cellStyle name="Valore valido 2" xfId="51"/>
    <cellStyle name="Valuta (0)_copertina" xfId="52"/>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7FF8B"/>
      <color rgb="FFFFFFCC"/>
      <color rgb="FFFF66FF"/>
      <color rgb="FF05F9FF"/>
      <color rgb="FFFFFF99"/>
      <color rgb="FFFFF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d:schema xmlns:xsd="http://www.w3.org/2001/XMLSchema" xmlns:od="urn:schemas-microsoft-com:officedata" xmlns="">
      <xsd:element name="dataroot">
        <xsd:complexType>
          <xsd:sequence>
            <xsd:element ref="A00_Intestazione" minOccurs="0" maxOccurs="unbounded"/>
            <xsd:element ref="A01_Terreni" minOccurs="0" maxOccurs="unbounded"/>
            <xsd:element ref="A02_Terreni_Impianti" minOccurs="0" maxOccurs="unbounded"/>
            <xsd:element ref="A03_Fabbricati" minOccurs="0" maxOccurs="unbounded"/>
            <xsd:element ref="A04_Fabbricati_Impianti" minOccurs="0" maxOccurs="unbounded"/>
            <xsd:element ref="A05_Fabbricati_Dettagli" minOccurs="0" maxOccurs="unbounded"/>
            <xsd:element ref="A06_Impianti_Regolazione_e_Misura" minOccurs="0" maxOccurs="unbounded"/>
            <xsd:element ref="A07_Impianti_Regolazione_e_Misura_Dettagli" minOccurs="0" maxOccurs="unbounded"/>
            <xsd:element ref="A08_Condotte_Informazioni_Generali" minOccurs="0" maxOccurs="unbounded"/>
            <xsd:element ref="A09_Condotte_Posate" minOccurs="0" maxOccurs="unbounded"/>
            <xsd:element ref="A10_Impianti_Derivazione_Utenza" minOccurs="0" maxOccurs="unbounded"/>
            <xsd:element ref="A11_Punti_Riconsegna" minOccurs="0" maxOccurs="unbounded"/>
            <xsd:element ref="A12_Impianti_Protezione_Catodica" minOccurs="0" maxOccurs="unbounded"/>
            <xsd:element ref="A13_Impianti_Protezione_Catodica_Dettagli" minOccurs="0" maxOccurs="unbounded"/>
            <xsd:element ref="A14_Gruppi_Misura" minOccurs="0" maxOccurs="unbounded"/>
            <xsd:element ref="A15_Telegestione" minOccurs="0" maxOccurs="unbounded"/>
          </xsd:sequence>
          <xsd:attribute name="generated" type="xsd:dateTime"/>
        </xsd:complexType>
      </xsd:element>
      <xsd:element name="A00_Intestazione">
        <xsd:annotation>
          <xsd:appinfo/>
        </xsd:annotation>
        <xsd:complexType>
          <xsd:sequence>
            <xsd:element name="ID_AEEG" minOccurs="0" od:jetType="longinteger" od:sqlSType="int" type="xsd:int"/>
            <xsd:element name="Ragione_Sociale" minOccurs="0" od:jetType="text" od:sqlSType="nvarchar">
              <xsd:simpleType>
                <xsd:restriction base="xsd:string">
                  <xsd:maxLength value="255"/>
                </xsd:restriction>
              </xsd:simpleType>
            </xsd:element>
            <xsd:element name="Partita_IVA" minOccurs="0" od:jetType="text" od:sqlSType="nvarchar">
              <xsd:simpleType>
                <xsd:restriction base="xsd:string">
                  <xsd:maxLength value="255"/>
                </xsd:restriction>
              </xsd:simpleType>
            </xsd:element>
            <xsd:element name="Codice_Impianto" minOccurs="0" od:jetType="longinteger" od:sqlSType="int" type="xsd:int"/>
            <xsd:element name="ISTAT_comune" minOccurs="0" od:jetType="text" od:sqlSType="nvarchar">
              <xsd:simpleType>
                <xsd:restriction base="xsd:string">
                  <xsd:maxLength value="50"/>
                </xsd:restriction>
              </xsd:simpleType>
            </xsd:element>
            <xsd:element name="Comune" minOccurs="0" od:jetType="text" od:sqlSType="nvarchar">
              <xsd:simpleType>
                <xsd:restriction base="xsd:string">
                  <xsd:maxLength value="255"/>
                </xsd:restriction>
              </xsd:simpleType>
            </xsd:element>
            <xsd:element name="DataRiferimento" minOccurs="0" od:jetType="datetime" od:sqlSType="datetime" type="xsd:dateTime"/>
            <xsd:element name="DataScadenzaNaturale" minOccurs="0" od:jetType="datetime" od:sqlSType="datetime" type="xsd:dateTime"/>
            <xsd:element name="DataScadenzaOpeLegis" minOccurs="0" od:jetType="datetime" od:sqlSType="datetime" type="xsd:dateTime"/>
            <xsd:element name="Referente" minOccurs="0" od:jetType="text" od:sqlSType="nvarchar">
              <xsd:simpleType>
                <xsd:restriction base="xsd:string">
                  <xsd:maxLength value="255"/>
                </xsd:restriction>
              </xsd:simpleType>
            </xsd:element>
            <xsd:element name="E_Mail" minOccurs="0" od:jetType="text" od:sqlSType="nvarchar">
              <xsd:simpleType>
                <xsd:restriction base="xsd:string">
                  <xsd:maxLength value="255"/>
                </xsd:restriction>
              </xsd:simpleType>
            </xsd:element>
            <xsd:element name="Telefono" minOccurs="0" od:jetType="text" od:sqlSType="nvarchar">
              <xsd:simpleType>
                <xsd:restriction base="xsd:string">
                  <xsd:maxLength value="255"/>
                </xsd:restriction>
              </xsd:simpleType>
            </xsd:element>
          </xsd:sequence>
        </xsd:complexType>
      </xsd:element>
      <xsd:element name="A01_Terreni">
        <xsd:annotation>
          <xsd:appinfo>
            <od:index index-name="PrimaryKey" index-key="N_Terreno " primary="yes" unique="yes" clustered="no"/>
            <od:index index-name="Ubicazione" index-key="Ubicazione " primary="no" unique="yes" clustered="no"/>
          </xsd:appinfo>
        </xsd:annotation>
        <xsd:complexType>
          <xsd:sequence>
            <xsd:element name="N_Terreno" minOccurs="0" od:jetType="longinteger" od:sqlSType="int" type="xsd:int"/>
            <xsd:element name="Ubicazione" minOccurs="0" od:jetType="text" od:sqlSType="nvarchar">
              <xsd:simpleType>
                <xsd:restriction base="xsd:string">
                  <xsd:maxLength value="255"/>
                </xsd:restriction>
              </xsd:simpleType>
            </xsd:element>
            <xsd:element name="Destinazione_Uso" minOccurs="0" od:jetType="text" od:sqlSType="nvarchar">
              <xsd:simpleType>
                <xsd:restriction base="xsd:string">
                  <xsd:maxLength value="255"/>
                </xsd:restriction>
              </xsd:simpleType>
            </xsd:element>
            <xsd:element name="Foglio" minOccurs="0" od:jetType="text" od:sqlSType="nvarchar">
              <xsd:simpleType>
                <xsd:restriction base="xsd:string">
                  <xsd:maxLength value="255"/>
                </xsd:restriction>
              </xsd:simpleType>
            </xsd:element>
            <xsd:element name="Mappale" minOccurs="0" od:jetType="text" od:sqlSType="nvarchar">
              <xsd:simpleType>
                <xsd:restriction base="xsd:string">
                  <xsd:maxLength value="255"/>
                </xsd:restriction>
              </xsd:simpleType>
            </xsd:element>
            <xsd:element name="Particella" minOccurs="0" od:jetType="text" od:sqlSType="nvarchar">
              <xsd:simpleType>
                <xsd:restriction base="xsd:string">
                  <xsd:maxLength value="255"/>
                </xsd:restriction>
              </xsd:simpleType>
            </xsd:element>
            <xsd:element name="Superficie" minOccurs="0" od:jetType="double" od:sqlSType="float" type="xsd:double"/>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02_Terreni_Impianti">
        <xsd:annotation>
          <xsd:appinfo/>
        </xsd:annotation>
        <xsd:complexType>
          <xsd:sequence>
            <xsd:element name="N_Terreno" minOccurs="0" od:jetType="longinteger" od:sqlSType="int" type="xsd:int"/>
            <xsd:element name="Codice_Impianto_Installato" minOccurs="0" od:jetType="text" od:sqlSType="nvarchar">
              <xsd:simpleType>
                <xsd:restriction base="xsd:string">
                  <xsd:maxLength value="255"/>
                </xsd:restriction>
              </xsd:simpleType>
            </xsd:element>
            <xsd:element name="ID_Tipo_Impianto" minOccurs="0" od:jetType="longinteger" od:sqlSType="int" type="xsd:int"/>
          </xsd:sequence>
        </xsd:complexType>
      </xsd:element>
      <xsd:element name="A03_Fabbricati">
        <xsd:annotation>
          <xsd:appinfo>
            <od:index index-name="PrimaryKey" index-key="N_Fabbricato " primary="yes" unique="yes" clustered="no"/>
            <od:index index-name="Ubicazione" index-key="Ubicazione " primary="no" unique="yes" clustered="no"/>
          </xsd:appinfo>
        </xsd:annotation>
        <xsd:complexType>
          <xsd:sequence>
            <xsd:element name="N_Fabbricato" minOccurs="0" od:jetType="longinteger" od:sqlSType="int" type="xsd:int"/>
            <xsd:element name="Ubicazione" minOccurs="0" od:jetType="text" od:sqlSType="nvarchar">
              <xsd:simpleType>
                <xsd:restriction base="xsd:string">
                  <xsd:maxLength value="255"/>
                </xsd:restriction>
              </xsd:simpleType>
            </xsd:element>
            <xsd:element name="Foglio" minOccurs="0" od:jetType="text" od:sqlSType="nvarchar">
              <xsd:simpleType>
                <xsd:restriction base="xsd:string">
                  <xsd:maxLength value="255"/>
                </xsd:restriction>
              </xsd:simpleType>
            </xsd:element>
            <xsd:element name="Mappale" minOccurs="0" od:jetType="text" od:sqlSType="nvarchar">
              <xsd:simpleType>
                <xsd:restriction base="xsd:string">
                  <xsd:maxLength value="255"/>
                </xsd:restriction>
              </xsd:simpleType>
            </xsd:element>
            <xsd:element name="Particella" minOccurs="0" od:jetType="text" od:sqlSType="nvarchar">
              <xsd:simpleType>
                <xsd:restriction base="xsd:string">
                  <xsd:maxLength value="255"/>
                </xsd:restriction>
              </xsd:simpleType>
            </xsd:element>
            <xsd:element name="Superficie" minOccurs="0" od:jetType="double" od:sqlSType="float" type="xsd:double"/>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04_Fabbricati_Impianti">
        <xsd:annotation>
          <xsd:appinfo>
            <od:index index-name="PrimaryKey" index-key="N_Fabbricato Codice_Impianto_Installato " primary="yes" unique="yes" clustered="no"/>
          </xsd:appinfo>
        </xsd:annotation>
        <xsd:complexType>
          <xsd:sequence>
            <xsd:element name="N_Fabbricato" minOccurs="0" od:jetType="longinteger" od:sqlSType="int" type="xsd:int"/>
            <xsd:element name="Codice_Impianto_Installato" minOccurs="0" od:jetType="text" od:sqlSType="nvarchar">
              <xsd:simpleType>
                <xsd:restriction base="xsd:string">
                  <xsd:maxLength value="255"/>
                </xsd:restriction>
              </xsd:simpleType>
            </xsd:element>
            <xsd:element name="ID_Tipo_Impianto" minOccurs="0" od:jetType="longinteger" od:sqlSType="int" type="xsd:int"/>
          </xsd:sequence>
        </xsd:complexType>
      </xsd:element>
      <xsd:element name="A05_Fabbricati_Dettagli">
        <xsd:annotation>
          <xsd:appinfo>
            <od:index index-name="PrimaryKey" index-key="N_Fabbricato ID_Dettaglio " primary="yes" unique="yes" clustered="no"/>
          </xsd:appinfo>
        </xsd:annotation>
        <xsd:complexType>
          <xsd:sequence>
            <xsd:element name="N_Fabbricato" minOccurs="0" od:jetType="longinteger" od:sqlSType="int" type="xsd:int"/>
            <xsd:element name="ID_Dettaglio" minOccurs="0" od:jetType="longinteger" od:sqlSType="int" type="xsd:int"/>
            <xsd:element name="Valore" minOccurs="0" od:jetType="double" od:sqlSType="float" type="xsd:double"/>
            <xsd:element name="Anno_CostruzioneRinnovamento" minOccurs="0" od:jetType="longinteger" od:sqlSType="int" type="xsd:int"/>
          </xsd:sequence>
        </xsd:complexType>
      </xsd:element>
      <xsd:element name="A06_Impianti_Regolazione_e_Misura">
        <xsd:annotation>
          <xsd:appinfo>
            <od:index index-name="Codice_REMI" index-key="Codice_impianto_RM " primary="no" unique="yes" clustered="no"/>
            <od:index index-name="PrimaryKey" index-key="Codice_impianto_RM " primary="yes" unique="yes" clustered="no"/>
          </xsd:appinfo>
        </xsd:annotation>
        <xsd:complexType>
          <xsd:sequence>
            <xsd:element name="Codice_impianto_RM" minOccurs="0" od:jetType="text" od:sqlSType="nvarchar">
              <xsd:simpleType>
                <xsd:restriction base="xsd:string">
                  <xsd:maxLength value="50"/>
                </xsd:restriction>
              </xsd:simpleType>
            </xsd:element>
            <xsd:element name="ID_Tipo_Impianto_RM" minOccurs="0" od:jetType="longinteger" od:sqlSType="int" type="xsd:int"/>
            <xsd:element name="Ubicazione" minOccurs="0" od:jetType="text" od:sqlSType="nvarchar">
              <xsd:simpleType>
                <xsd:restriction base="xsd:string">
                  <xsd:maxLength value="255"/>
                </xsd:restriction>
              </xsd:simpleType>
            </xsd:element>
            <xsd:element name="Numero_Linee" minOccurs="0" od:jetType="longinteger" od:sqlSType="int" type="xsd:int"/>
            <xsd:element name="Pressione_Max_Ingresso" minOccurs="0" od:jetType="double" od:sqlSType="float" type="xsd:double"/>
            <xsd:element name="Portata" minOccurs="0" od:jetType="longinteger" od:sqlSType="int" type="xsd:int"/>
            <xsd:element name="Posa" minOccurs="0" od:jetType="text" od:sqlSType="nvarchar">
              <xsd:simpleType>
                <xsd:restriction base="xsd:string">
                  <xsd:maxLength value="255"/>
                </xsd:restriction>
              </xsd:simpleType>
            </xsd:element>
            <xsd:element name="AnnoMedio_CostruzioneRinnovamento" minOccurs="0" od:jetType="longinteger" od:sqlSType="int" type="xsd:int"/>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07_Impianti_Regolazione_e_Misura_Dettagli">
        <xsd:annotation>
          <xsd:appinfo/>
        </xsd:annotation>
        <xsd:complexType>
          <xsd:sequence>
            <xsd:element name="Codice_impianto_RM" minOccurs="0" od:jetType="text" od:sqlSType="nvarchar">
              <xsd:simpleType>
                <xsd:restriction base="xsd:string">
                  <xsd:maxLength value="50"/>
                </xsd:restriction>
              </xsd:simpleType>
            </xsd:element>
            <xsd:element name="ID_Dettaglio_RM" minOccurs="0" od:jetType="longinteger" od:sqlSType="int" type="xsd:int"/>
            <xsd:element name="Anno_Costruzione_Rinnovamento" minOccurs="0" od:jetType="longinteger" od:sqlSType="int" type="xsd:int"/>
          </xsd:sequence>
        </xsd:complexType>
      </xsd:element>
      <xsd:element name="A08_Condotte_Informazioni_Generali">
        <xsd:annotation>
          <xsd:appinfo/>
        </xsd:annotation>
        <xsd:complexType>
          <xsd:sequence>
            <xsd:element name="ID_Dettaglio" minOccurs="0" od:jetType="longinteger" od:sqlSType="int" type="xsd:int"/>
            <xsd:element name="Valore" minOccurs="0" od:jetType="double" od:sqlSType="float" type="xsd:double"/>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element name="Lunghezza_Totale" minOccurs="0" od:jetType="double" od:sqlSType="float" type="xsd:double"/>
            <xsd:element name="Anno_CostruzioneRinnovamento" minOccurs="0" od:jetType="longinteger" od:sqlSType="int" type="xsd:int"/>
          </xsd:sequence>
        </xsd:complexType>
      </xsd:element>
      <xsd:element name="A09_Condotte_Posate">
        <xsd:annotation>
          <xsd:appinfo/>
        </xsd:annotation>
        <xsd:complexType>
          <xsd:sequence>
            <xsd:element name="Anno_Posa" minOccurs="0" od:jetType="longinteger" od:sqlSType="int" type="xsd:int"/>
            <xsd:element name="Classe_Pressione" minOccurs="0" od:jetType="text" od:sqlSType="nvarchar">
              <xsd:simpleType>
                <xsd:restriction base="xsd:string">
                  <xsd:maxLength value="255"/>
                </xsd:restriction>
              </xsd:simpleType>
            </xsd:element>
            <xsd:element name="ID_Diametro" minOccurs="0" od:jetType="longinteger" od:sqlSType="int" type="xsd:int"/>
            <xsd:element name="ID_Materiale" minOccurs="0" od:jetType="longinteger" od:sqlSType="int" type="xsd:int"/>
            <xsd:element name="ID_Sezione_Tipo" minOccurs="0" od:jetType="longinteger" od:sqlSType="int" type="xsd:int"/>
            <xsd:element name="Lunghezza_Totale" minOccurs="0" od:jetType="double" od:sqlSType="float" type="xsd:double"/>
            <xsd:element name="Proprieta_Gestore" minOccurs="0" od:jetType="double" od:sqlSType="float" type="xsd:double"/>
            <xsd:element name="Proprieta_Ente" minOccurs="0" od:jetType="double" od:sqlSType="float" type="xsd:double"/>
            <xsd:element name="Proprieta_Terzi" minOccurs="0" od:jetType="double" od:sqlSType="float" type="xsd:double"/>
            <xsd:element name="Devolvibilita_Onerosa" minOccurs="0" od:jetType="double" od:sqlSType="float" type="xsd:double"/>
            <xsd:element name="Devolvibilita_Gratuita" minOccurs="0" od:jetType="double" od:sqlSType="float" type="xsd:double"/>
          </xsd:sequence>
        </xsd:complexType>
      </xsd:element>
      <xsd:element name="A10_Impianti_Derivazione_Utenza">
        <xsd:annotation>
          <xsd:appinfo/>
        </xsd:annotation>
        <xsd:complexType>
          <xsd:sequence>
            <xsd:element name="ID_Dettaglio" minOccurs="0" od:jetType="longinteger" od:sqlSType="int" type="xsd:int"/>
            <xsd:element name="Valore" minOccurs="0" od:jetType="double" od:sqlSType="float" type="xsd:double"/>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11_Punti_Riconsegna">
        <xsd:annotation>
          <xsd:appinfo>
            <od:index index-name="Numero_PdR" index-key="Numero_PdR " primary="no" unique="no" clustered="no"/>
          </xsd:appinfo>
        </xsd:annotation>
        <xsd:complexType>
          <xsd:sequence>
            <xsd:element name="Anno_Acquisizione" minOccurs="0" od:jetType="longinteger" od:sqlSType="int" type="xsd:int"/>
            <xsd:element name="Numero_PdR" minOccurs="0" od:jetType="longinteger" od:sqlSType="int" type="xsd:int"/>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12_Impianti_Protezione_Catodica">
        <xsd:annotation>
          <xsd:appinfo>
            <od:index index-name="Codice_REMI" index-key="Codice_Impianto_PC " primary="no" unique="yes" clustered="no"/>
            <od:index index-name="PrimaryKey" index-key="Codice_Impianto_PC " primary="yes" unique="yes" clustered="no"/>
          </xsd:appinfo>
        </xsd:annotation>
        <xsd:complexType>
          <xsd:sequence>
            <xsd:element name="Codice_Impianto_PC" minOccurs="0" od:jetType="text" od:sqlSType="nvarchar">
              <xsd:simpleType>
                <xsd:restriction base="xsd:string">
                  <xsd:maxLength value="50"/>
                </xsd:restriction>
              </xsd:simpleType>
            </xsd:element>
            <xsd:element name="ID_Tipo_Impianto_PC" minOccurs="0" od:jetType="longinteger" od:sqlSType="int" type="xsd:int"/>
            <xsd:element name="Ubicazione" minOccurs="0" od:jetType="text" od:sqlSType="nvarchar">
              <xsd:simpleType>
                <xsd:restriction base="xsd:string">
                  <xsd:maxLength value="255"/>
                </xsd:restriction>
              </xsd:simpleType>
            </xsd:element>
            <xsd:element name="Codice_Sistema_PC" minOccurs="0" od:jetType="text" od:sqlSType="nvarchar">
              <xsd:simpleType>
                <xsd:restriction base="xsd:string">
                  <xsd:maxLength value="50"/>
                </xsd:restriction>
              </xsd:simpleType>
            </xsd:element>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13_Impianti_Protezione_Catodica_Dettagli">
        <xsd:annotation>
          <xsd:appinfo/>
        </xsd:annotation>
        <xsd:complexType>
          <xsd:sequence>
            <xsd:element name="Codice_impianto_PC" minOccurs="0" od:jetType="text" od:sqlSType="nvarchar">
              <xsd:simpleType>
                <xsd:restriction base="xsd:string">
                  <xsd:maxLength value="50"/>
                </xsd:restriction>
              </xsd:simpleType>
            </xsd:element>
            <xsd:element name="ID_Componente_PC" minOccurs="0" od:jetType="longinteger" od:sqlSType="int" type="xsd:int"/>
            <xsd:element name="Anno_Costruzione_Rinnovamento" minOccurs="0" od:jetType="longinteger" od:sqlSType="int" type="xsd:int"/>
          </xsd:sequence>
        </xsd:complexType>
      </xsd:element>
      <xsd:element name="A14_Gruppi_Misura">
        <xsd:annotation>
          <xsd:appinfo/>
        </xsd:annotation>
        <xsd:complexType>
          <xsd:sequence>
            <xsd:element name="Installazione_presso" minOccurs="0" od:jetType="longinteger" od:sqlSType="int" type="xsd:int"/>
            <xsd:element name="Anno_Posa" minOccurs="0" od:jetType="longinteger" od:sqlSType="int" type="xsd:int"/>
            <xsd:element name="Codice_impianto_GM" minOccurs="0" od:jetType="text" od:sqlSType="nvarchar">
              <xsd:simpleType>
                <xsd:restriction base="xsd:string">
                  <xsd:maxLength value="50"/>
                </xsd:restriction>
              </xsd:simpleType>
            </xsd:element>
            <xsd:element name="ID_Tipo_Impianto_GM" minOccurs="0" od:jetType="longinteger" od:sqlSType="int" type="xsd:int"/>
            <xsd:element name="ID_Tipo_Apparato_Misura" minOccurs="0" od:jetType="longinteger" od:sqlSType="int" type="xsd:int"/>
            <xsd:element name="ID_Classe" minOccurs="0" od:jetType="longinteger" od:sqlSType="int" type="xsd:int"/>
            <xsd:element name="ID_Categoria" minOccurs="0" od:jetType="longinteger" od:sqlSType="int" type="xsd:int"/>
            <xsd:element name="Numero" minOccurs="0" od:jetType="longinteger" od:sqlSType="int" type="xsd:int"/>
            <xsd:element name="Conformi_ARG_155" minOccurs="0" od:jetType="longinteger" od:sqlSType="int" type="xsd:int"/>
            <xsd:element name="Proprieta" minOccurs="0" od:jetType="text" od:sqlSType="nvarchar">
              <xsd:simpleType>
                <xsd:restriction base="xsd:string">
                  <xsd:maxLength value="255"/>
                </xsd:restriction>
              </xsd:simpleType>
            </xsd:element>
            <xsd:element name="Devolvibilita" minOccurs="0" od:jetType="text" od:sqlSType="nvarchar">
              <xsd:simpleType>
                <xsd:restriction base="xsd:string">
                  <xsd:maxLength value="255"/>
                </xsd:restriction>
              </xsd:simpleType>
            </xsd:element>
          </xsd:sequence>
        </xsd:complexType>
      </xsd:element>
      <xsd:element name="A15_Telegestione">
        <xsd:annotation>
          <xsd:appinfo>
            <od:index index-name="PrimaryKey" index-key="Anno_Posa " primary="yes" unique="yes" clustered="no"/>
          </xsd:appinfo>
        </xsd:annotation>
        <xsd:complexType>
          <xsd:sequence>
            <xsd:element name="Anno_Posa" minOccurs="0" od:jetType="longinteger" od:sqlSType="int" type="xsd:int"/>
            <xsd:element name="N_Ripetitori" minOccurs="0" od:jetType="double" od:sqlSType="float" type="xsd:double"/>
            <xsd:element name="N_Traslatori" minOccurs="0" od:jetType="double" od:sqlSType="float" type="xsd:double"/>
            <xsd:element name="N_Concentratori" minOccurs="0" od:jetType="double" od:sqlSType="float" type="xsd:double"/>
          </xsd:sequence>
        </xsd:complexType>
      </xsd:element>
    </xsd:schema>
  </Schema>
  <Map ID="2" Name="dataroot_mapping" RootElement="dataroot" SchemaID="Schema2" ShowImportExportValidationErrors="true" AutoFit="true" Append="false" PreserveSortAFLayout="fals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a.zappala/Desktop/LAVORO/00_COMMESSE/ISERA_C6953_VIR/Da%20cliente/20180220-SCF2016/Isera%20TABELLE%20RACCOLTA%20DATI%20gas%2004.01.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stazione"/>
      <sheetName val="Terreni"/>
      <sheetName val="Fabbricati Industriali"/>
      <sheetName val="Imp.ti di regolazione e misura"/>
      <sheetName val="Condotte"/>
      <sheetName val="Impianti derivazioni utenza "/>
      <sheetName val="Impianti protezione catodica"/>
      <sheetName val="Tabelle di riferimento"/>
      <sheetName val="Gruppi Misura-P.ti Consegna-Int"/>
      <sheetName val="Gruppi Misura-Punti Riconsegna"/>
      <sheetName val="Componenti sistema telelettura"/>
    </sheetNames>
    <sheetDataSet>
      <sheetData sheetId="0"/>
      <sheetData sheetId="1"/>
      <sheetData sheetId="2"/>
      <sheetData sheetId="3"/>
      <sheetData sheetId="4"/>
      <sheetData sheetId="5"/>
      <sheetData sheetId="6"/>
      <sheetData sheetId="7">
        <row r="66">
          <cell r="B66" t="str">
            <v>misuratore a membrana</v>
          </cell>
        </row>
        <row r="67">
          <cell r="B67" t="str">
            <v>misuratore a rotoidi</v>
          </cell>
        </row>
        <row r="68">
          <cell r="B68" t="str">
            <v>misuratore a turbina</v>
          </cell>
        </row>
        <row r="69">
          <cell r="B69" t="str">
            <v>misuratore a ultrasuoni</v>
          </cell>
        </row>
        <row r="70">
          <cell r="B70" t="str">
            <v>misuratore massico termico</v>
          </cell>
        </row>
        <row r="82">
          <cell r="D82" t="str">
            <v>G1,6</v>
          </cell>
        </row>
        <row r="83">
          <cell r="D83" t="str">
            <v>G2,5</v>
          </cell>
        </row>
        <row r="84">
          <cell r="D84" t="str">
            <v>G4</v>
          </cell>
        </row>
        <row r="85">
          <cell r="D85" t="str">
            <v>G6</v>
          </cell>
        </row>
        <row r="86">
          <cell r="D86" t="str">
            <v>G10</v>
          </cell>
        </row>
        <row r="87">
          <cell r="D87" t="str">
            <v>G16</v>
          </cell>
        </row>
        <row r="88">
          <cell r="D88" t="str">
            <v>G25</v>
          </cell>
        </row>
        <row r="89">
          <cell r="D89" t="str">
            <v>G40</v>
          </cell>
        </row>
        <row r="90">
          <cell r="D90" t="str">
            <v xml:space="preserve">G65 </v>
          </cell>
        </row>
        <row r="91">
          <cell r="D91" t="str">
            <v>G100</v>
          </cell>
        </row>
        <row r="92">
          <cell r="D92" t="str">
            <v>G160</v>
          </cell>
        </row>
        <row r="93">
          <cell r="D93" t="str">
            <v>G250</v>
          </cell>
        </row>
        <row r="94">
          <cell r="D94" t="str">
            <v>G400</v>
          </cell>
        </row>
        <row r="95">
          <cell r="D95" t="str">
            <v>G650</v>
          </cell>
        </row>
        <row r="96">
          <cell r="D96" t="str">
            <v>G1000</v>
          </cell>
        </row>
        <row r="97">
          <cell r="D97" t="str">
            <v>G1600</v>
          </cell>
        </row>
        <row r="98">
          <cell r="D98" t="str">
            <v>G2500</v>
          </cell>
        </row>
        <row r="99">
          <cell r="D99" t="str">
            <v>G4000</v>
          </cell>
        </row>
        <row r="100">
          <cell r="D100" t="str">
            <v>G6500</v>
          </cell>
        </row>
        <row r="101">
          <cell r="D101" t="str">
            <v>G10000</v>
          </cell>
        </row>
      </sheetData>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sulenze@deborapedrotti.i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Z20"/>
  <sheetViews>
    <sheetView tabSelected="1" workbookViewId="0">
      <selection activeCell="I28" sqref="I28"/>
    </sheetView>
  </sheetViews>
  <sheetFormatPr defaultColWidth="9.140625" defaultRowHeight="16.5" customHeight="1" x14ac:dyDescent="0.2"/>
  <cols>
    <col min="1" max="1" width="5.28515625" style="9" customWidth="1"/>
    <col min="2" max="2" width="8.85546875" style="9" customWidth="1"/>
    <col min="3" max="3" width="19.7109375" style="9" customWidth="1"/>
    <col min="4" max="4" width="18.140625" style="9" customWidth="1"/>
    <col min="5" max="5" width="35.28515625" style="9" bestFit="1" customWidth="1"/>
    <col min="6" max="6" width="15.28515625" style="9" customWidth="1"/>
    <col min="7" max="7" width="8.5703125" style="9" bestFit="1" customWidth="1"/>
    <col min="8" max="8" width="15.85546875" style="9" customWidth="1"/>
    <col min="9" max="9" width="22.28515625" style="9" bestFit="1" customWidth="1"/>
    <col min="10" max="10" width="23.140625" style="9" bestFit="1" customWidth="1"/>
    <col min="11" max="11" width="16.7109375" style="9" bestFit="1" customWidth="1"/>
    <col min="12" max="12" width="11" style="9" customWidth="1"/>
    <col min="13" max="13" width="10" style="9" bestFit="1" customWidth="1"/>
    <col min="14" max="14" width="7.28515625" style="9" customWidth="1"/>
    <col min="15" max="17" width="7.140625" style="9" customWidth="1"/>
    <col min="18" max="256" width="9.140625" style="9"/>
    <col min="257" max="257" width="5.28515625" style="9" customWidth="1"/>
    <col min="258" max="258" width="6.85546875" style="9" customWidth="1"/>
    <col min="259" max="259" width="19.7109375" style="9" customWidth="1"/>
    <col min="260" max="260" width="9.42578125" style="9" customWidth="1"/>
    <col min="261" max="261" width="25.28515625" style="9" customWidth="1"/>
    <col min="262" max="262" width="12.28515625" style="9" customWidth="1"/>
    <col min="263" max="265" width="14.140625" style="9" customWidth="1"/>
    <col min="266" max="266" width="11" style="9" customWidth="1"/>
    <col min="267" max="270" width="7.28515625" style="9" customWidth="1"/>
    <col min="271" max="273" width="7.140625" style="9" customWidth="1"/>
    <col min="274" max="512" width="9.140625" style="9"/>
    <col min="513" max="513" width="5.28515625" style="9" customWidth="1"/>
    <col min="514" max="514" width="6.85546875" style="9" customWidth="1"/>
    <col min="515" max="515" width="19.7109375" style="9" customWidth="1"/>
    <col min="516" max="516" width="9.42578125" style="9" customWidth="1"/>
    <col min="517" max="517" width="25.28515625" style="9" customWidth="1"/>
    <col min="518" max="518" width="12.28515625" style="9" customWidth="1"/>
    <col min="519" max="521" width="14.140625" style="9" customWidth="1"/>
    <col min="522" max="522" width="11" style="9" customWidth="1"/>
    <col min="523" max="526" width="7.28515625" style="9" customWidth="1"/>
    <col min="527" max="529" width="7.140625" style="9" customWidth="1"/>
    <col min="530" max="768" width="9.140625" style="9"/>
    <col min="769" max="769" width="5.28515625" style="9" customWidth="1"/>
    <col min="770" max="770" width="6.85546875" style="9" customWidth="1"/>
    <col min="771" max="771" width="19.7109375" style="9" customWidth="1"/>
    <col min="772" max="772" width="9.42578125" style="9" customWidth="1"/>
    <col min="773" max="773" width="25.28515625" style="9" customWidth="1"/>
    <col min="774" max="774" width="12.28515625" style="9" customWidth="1"/>
    <col min="775" max="777" width="14.140625" style="9" customWidth="1"/>
    <col min="778" max="778" width="11" style="9" customWidth="1"/>
    <col min="779" max="782" width="7.28515625" style="9" customWidth="1"/>
    <col min="783" max="785" width="7.140625" style="9" customWidth="1"/>
    <col min="786" max="1024" width="9.140625" style="9"/>
    <col min="1025" max="1025" width="5.28515625" style="9" customWidth="1"/>
    <col min="1026" max="1026" width="6.85546875" style="9" customWidth="1"/>
    <col min="1027" max="1027" width="19.7109375" style="9" customWidth="1"/>
    <col min="1028" max="1028" width="9.42578125" style="9" customWidth="1"/>
    <col min="1029" max="1029" width="25.28515625" style="9" customWidth="1"/>
    <col min="1030" max="1030" width="12.28515625" style="9" customWidth="1"/>
    <col min="1031" max="1033" width="14.140625" style="9" customWidth="1"/>
    <col min="1034" max="1034" width="11" style="9" customWidth="1"/>
    <col min="1035" max="1038" width="7.28515625" style="9" customWidth="1"/>
    <col min="1039" max="1041" width="7.140625" style="9" customWidth="1"/>
    <col min="1042" max="1280" width="9.140625" style="9"/>
    <col min="1281" max="1281" width="5.28515625" style="9" customWidth="1"/>
    <col min="1282" max="1282" width="6.85546875" style="9" customWidth="1"/>
    <col min="1283" max="1283" width="19.7109375" style="9" customWidth="1"/>
    <col min="1284" max="1284" width="9.42578125" style="9" customWidth="1"/>
    <col min="1285" max="1285" width="25.28515625" style="9" customWidth="1"/>
    <col min="1286" max="1286" width="12.28515625" style="9" customWidth="1"/>
    <col min="1287" max="1289" width="14.140625" style="9" customWidth="1"/>
    <col min="1290" max="1290" width="11" style="9" customWidth="1"/>
    <col min="1291" max="1294" width="7.28515625" style="9" customWidth="1"/>
    <col min="1295" max="1297" width="7.140625" style="9" customWidth="1"/>
    <col min="1298" max="1536" width="9.140625" style="9"/>
    <col min="1537" max="1537" width="5.28515625" style="9" customWidth="1"/>
    <col min="1538" max="1538" width="6.85546875" style="9" customWidth="1"/>
    <col min="1539" max="1539" width="19.7109375" style="9" customWidth="1"/>
    <col min="1540" max="1540" width="9.42578125" style="9" customWidth="1"/>
    <col min="1541" max="1541" width="25.28515625" style="9" customWidth="1"/>
    <col min="1542" max="1542" width="12.28515625" style="9" customWidth="1"/>
    <col min="1543" max="1545" width="14.140625" style="9" customWidth="1"/>
    <col min="1546" max="1546" width="11" style="9" customWidth="1"/>
    <col min="1547" max="1550" width="7.28515625" style="9" customWidth="1"/>
    <col min="1551" max="1553" width="7.140625" style="9" customWidth="1"/>
    <col min="1554" max="1792" width="9.140625" style="9"/>
    <col min="1793" max="1793" width="5.28515625" style="9" customWidth="1"/>
    <col min="1794" max="1794" width="6.85546875" style="9" customWidth="1"/>
    <col min="1795" max="1795" width="19.7109375" style="9" customWidth="1"/>
    <col min="1796" max="1796" width="9.42578125" style="9" customWidth="1"/>
    <col min="1797" max="1797" width="25.28515625" style="9" customWidth="1"/>
    <col min="1798" max="1798" width="12.28515625" style="9" customWidth="1"/>
    <col min="1799" max="1801" width="14.140625" style="9" customWidth="1"/>
    <col min="1802" max="1802" width="11" style="9" customWidth="1"/>
    <col min="1803" max="1806" width="7.28515625" style="9" customWidth="1"/>
    <col min="1807" max="1809" width="7.140625" style="9" customWidth="1"/>
    <col min="1810" max="2048" width="9.140625" style="9"/>
    <col min="2049" max="2049" width="5.28515625" style="9" customWidth="1"/>
    <col min="2050" max="2050" width="6.85546875" style="9" customWidth="1"/>
    <col min="2051" max="2051" width="19.7109375" style="9" customWidth="1"/>
    <col min="2052" max="2052" width="9.42578125" style="9" customWidth="1"/>
    <col min="2053" max="2053" width="25.28515625" style="9" customWidth="1"/>
    <col min="2054" max="2054" width="12.28515625" style="9" customWidth="1"/>
    <col min="2055" max="2057" width="14.140625" style="9" customWidth="1"/>
    <col min="2058" max="2058" width="11" style="9" customWidth="1"/>
    <col min="2059" max="2062" width="7.28515625" style="9" customWidth="1"/>
    <col min="2063" max="2065" width="7.140625" style="9" customWidth="1"/>
    <col min="2066" max="2304" width="9.140625" style="9"/>
    <col min="2305" max="2305" width="5.28515625" style="9" customWidth="1"/>
    <col min="2306" max="2306" width="6.85546875" style="9" customWidth="1"/>
    <col min="2307" max="2307" width="19.7109375" style="9" customWidth="1"/>
    <col min="2308" max="2308" width="9.42578125" style="9" customWidth="1"/>
    <col min="2309" max="2309" width="25.28515625" style="9" customWidth="1"/>
    <col min="2310" max="2310" width="12.28515625" style="9" customWidth="1"/>
    <col min="2311" max="2313" width="14.140625" style="9" customWidth="1"/>
    <col min="2314" max="2314" width="11" style="9" customWidth="1"/>
    <col min="2315" max="2318" width="7.28515625" style="9" customWidth="1"/>
    <col min="2319" max="2321" width="7.140625" style="9" customWidth="1"/>
    <col min="2322" max="2560" width="9.140625" style="9"/>
    <col min="2561" max="2561" width="5.28515625" style="9" customWidth="1"/>
    <col min="2562" max="2562" width="6.85546875" style="9" customWidth="1"/>
    <col min="2563" max="2563" width="19.7109375" style="9" customWidth="1"/>
    <col min="2564" max="2564" width="9.42578125" style="9" customWidth="1"/>
    <col min="2565" max="2565" width="25.28515625" style="9" customWidth="1"/>
    <col min="2566" max="2566" width="12.28515625" style="9" customWidth="1"/>
    <col min="2567" max="2569" width="14.140625" style="9" customWidth="1"/>
    <col min="2570" max="2570" width="11" style="9" customWidth="1"/>
    <col min="2571" max="2574" width="7.28515625" style="9" customWidth="1"/>
    <col min="2575" max="2577" width="7.140625" style="9" customWidth="1"/>
    <col min="2578" max="2816" width="9.140625" style="9"/>
    <col min="2817" max="2817" width="5.28515625" style="9" customWidth="1"/>
    <col min="2818" max="2818" width="6.85546875" style="9" customWidth="1"/>
    <col min="2819" max="2819" width="19.7109375" style="9" customWidth="1"/>
    <col min="2820" max="2820" width="9.42578125" style="9" customWidth="1"/>
    <col min="2821" max="2821" width="25.28515625" style="9" customWidth="1"/>
    <col min="2822" max="2822" width="12.28515625" style="9" customWidth="1"/>
    <col min="2823" max="2825" width="14.140625" style="9" customWidth="1"/>
    <col min="2826" max="2826" width="11" style="9" customWidth="1"/>
    <col min="2827" max="2830" width="7.28515625" style="9" customWidth="1"/>
    <col min="2831" max="2833" width="7.140625" style="9" customWidth="1"/>
    <col min="2834" max="3072" width="9.140625" style="9"/>
    <col min="3073" max="3073" width="5.28515625" style="9" customWidth="1"/>
    <col min="3074" max="3074" width="6.85546875" style="9" customWidth="1"/>
    <col min="3075" max="3075" width="19.7109375" style="9" customWidth="1"/>
    <col min="3076" max="3076" width="9.42578125" style="9" customWidth="1"/>
    <col min="3077" max="3077" width="25.28515625" style="9" customWidth="1"/>
    <col min="3078" max="3078" width="12.28515625" style="9" customWidth="1"/>
    <col min="3079" max="3081" width="14.140625" style="9" customWidth="1"/>
    <col min="3082" max="3082" width="11" style="9" customWidth="1"/>
    <col min="3083" max="3086" width="7.28515625" style="9" customWidth="1"/>
    <col min="3087" max="3089" width="7.140625" style="9" customWidth="1"/>
    <col min="3090" max="3328" width="9.140625" style="9"/>
    <col min="3329" max="3329" width="5.28515625" style="9" customWidth="1"/>
    <col min="3330" max="3330" width="6.85546875" style="9" customWidth="1"/>
    <col min="3331" max="3331" width="19.7109375" style="9" customWidth="1"/>
    <col min="3332" max="3332" width="9.42578125" style="9" customWidth="1"/>
    <col min="3333" max="3333" width="25.28515625" style="9" customWidth="1"/>
    <col min="3334" max="3334" width="12.28515625" style="9" customWidth="1"/>
    <col min="3335" max="3337" width="14.140625" style="9" customWidth="1"/>
    <col min="3338" max="3338" width="11" style="9" customWidth="1"/>
    <col min="3339" max="3342" width="7.28515625" style="9" customWidth="1"/>
    <col min="3343" max="3345" width="7.140625" style="9" customWidth="1"/>
    <col min="3346" max="3584" width="9.140625" style="9"/>
    <col min="3585" max="3585" width="5.28515625" style="9" customWidth="1"/>
    <col min="3586" max="3586" width="6.85546875" style="9" customWidth="1"/>
    <col min="3587" max="3587" width="19.7109375" style="9" customWidth="1"/>
    <col min="3588" max="3588" width="9.42578125" style="9" customWidth="1"/>
    <col min="3589" max="3589" width="25.28515625" style="9" customWidth="1"/>
    <col min="3590" max="3590" width="12.28515625" style="9" customWidth="1"/>
    <col min="3591" max="3593" width="14.140625" style="9" customWidth="1"/>
    <col min="3594" max="3594" width="11" style="9" customWidth="1"/>
    <col min="3595" max="3598" width="7.28515625" style="9" customWidth="1"/>
    <col min="3599" max="3601" width="7.140625" style="9" customWidth="1"/>
    <col min="3602" max="3840" width="9.140625" style="9"/>
    <col min="3841" max="3841" width="5.28515625" style="9" customWidth="1"/>
    <col min="3842" max="3842" width="6.85546875" style="9" customWidth="1"/>
    <col min="3843" max="3843" width="19.7109375" style="9" customWidth="1"/>
    <col min="3844" max="3844" width="9.42578125" style="9" customWidth="1"/>
    <col min="3845" max="3845" width="25.28515625" style="9" customWidth="1"/>
    <col min="3846" max="3846" width="12.28515625" style="9" customWidth="1"/>
    <col min="3847" max="3849" width="14.140625" style="9" customWidth="1"/>
    <col min="3850" max="3850" width="11" style="9" customWidth="1"/>
    <col min="3851" max="3854" width="7.28515625" style="9" customWidth="1"/>
    <col min="3855" max="3857" width="7.140625" style="9" customWidth="1"/>
    <col min="3858" max="4096" width="9.140625" style="9"/>
    <col min="4097" max="4097" width="5.28515625" style="9" customWidth="1"/>
    <col min="4098" max="4098" width="6.85546875" style="9" customWidth="1"/>
    <col min="4099" max="4099" width="19.7109375" style="9" customWidth="1"/>
    <col min="4100" max="4100" width="9.42578125" style="9" customWidth="1"/>
    <col min="4101" max="4101" width="25.28515625" style="9" customWidth="1"/>
    <col min="4102" max="4102" width="12.28515625" style="9" customWidth="1"/>
    <col min="4103" max="4105" width="14.140625" style="9" customWidth="1"/>
    <col min="4106" max="4106" width="11" style="9" customWidth="1"/>
    <col min="4107" max="4110" width="7.28515625" style="9" customWidth="1"/>
    <col min="4111" max="4113" width="7.140625" style="9" customWidth="1"/>
    <col min="4114" max="4352" width="9.140625" style="9"/>
    <col min="4353" max="4353" width="5.28515625" style="9" customWidth="1"/>
    <col min="4354" max="4354" width="6.85546875" style="9" customWidth="1"/>
    <col min="4355" max="4355" width="19.7109375" style="9" customWidth="1"/>
    <col min="4356" max="4356" width="9.42578125" style="9" customWidth="1"/>
    <col min="4357" max="4357" width="25.28515625" style="9" customWidth="1"/>
    <col min="4358" max="4358" width="12.28515625" style="9" customWidth="1"/>
    <col min="4359" max="4361" width="14.140625" style="9" customWidth="1"/>
    <col min="4362" max="4362" width="11" style="9" customWidth="1"/>
    <col min="4363" max="4366" width="7.28515625" style="9" customWidth="1"/>
    <col min="4367" max="4369" width="7.140625" style="9" customWidth="1"/>
    <col min="4370" max="4608" width="9.140625" style="9"/>
    <col min="4609" max="4609" width="5.28515625" style="9" customWidth="1"/>
    <col min="4610" max="4610" width="6.85546875" style="9" customWidth="1"/>
    <col min="4611" max="4611" width="19.7109375" style="9" customWidth="1"/>
    <col min="4612" max="4612" width="9.42578125" style="9" customWidth="1"/>
    <col min="4613" max="4613" width="25.28515625" style="9" customWidth="1"/>
    <col min="4614" max="4614" width="12.28515625" style="9" customWidth="1"/>
    <col min="4615" max="4617" width="14.140625" style="9" customWidth="1"/>
    <col min="4618" max="4618" width="11" style="9" customWidth="1"/>
    <col min="4619" max="4622" width="7.28515625" style="9" customWidth="1"/>
    <col min="4623" max="4625" width="7.140625" style="9" customWidth="1"/>
    <col min="4626" max="4864" width="9.140625" style="9"/>
    <col min="4865" max="4865" width="5.28515625" style="9" customWidth="1"/>
    <col min="4866" max="4866" width="6.85546875" style="9" customWidth="1"/>
    <col min="4867" max="4867" width="19.7109375" style="9" customWidth="1"/>
    <col min="4868" max="4868" width="9.42578125" style="9" customWidth="1"/>
    <col min="4869" max="4869" width="25.28515625" style="9" customWidth="1"/>
    <col min="4870" max="4870" width="12.28515625" style="9" customWidth="1"/>
    <col min="4871" max="4873" width="14.140625" style="9" customWidth="1"/>
    <col min="4874" max="4874" width="11" style="9" customWidth="1"/>
    <col min="4875" max="4878" width="7.28515625" style="9" customWidth="1"/>
    <col min="4879" max="4881" width="7.140625" style="9" customWidth="1"/>
    <col min="4882" max="5120" width="9.140625" style="9"/>
    <col min="5121" max="5121" width="5.28515625" style="9" customWidth="1"/>
    <col min="5122" max="5122" width="6.85546875" style="9" customWidth="1"/>
    <col min="5123" max="5123" width="19.7109375" style="9" customWidth="1"/>
    <col min="5124" max="5124" width="9.42578125" style="9" customWidth="1"/>
    <col min="5125" max="5125" width="25.28515625" style="9" customWidth="1"/>
    <col min="5126" max="5126" width="12.28515625" style="9" customWidth="1"/>
    <col min="5127" max="5129" width="14.140625" style="9" customWidth="1"/>
    <col min="5130" max="5130" width="11" style="9" customWidth="1"/>
    <col min="5131" max="5134" width="7.28515625" style="9" customWidth="1"/>
    <col min="5135" max="5137" width="7.140625" style="9" customWidth="1"/>
    <col min="5138" max="5376" width="9.140625" style="9"/>
    <col min="5377" max="5377" width="5.28515625" style="9" customWidth="1"/>
    <col min="5378" max="5378" width="6.85546875" style="9" customWidth="1"/>
    <col min="5379" max="5379" width="19.7109375" style="9" customWidth="1"/>
    <col min="5380" max="5380" width="9.42578125" style="9" customWidth="1"/>
    <col min="5381" max="5381" width="25.28515625" style="9" customWidth="1"/>
    <col min="5382" max="5382" width="12.28515625" style="9" customWidth="1"/>
    <col min="5383" max="5385" width="14.140625" style="9" customWidth="1"/>
    <col min="5386" max="5386" width="11" style="9" customWidth="1"/>
    <col min="5387" max="5390" width="7.28515625" style="9" customWidth="1"/>
    <col min="5391" max="5393" width="7.140625" style="9" customWidth="1"/>
    <col min="5394" max="5632" width="9.140625" style="9"/>
    <col min="5633" max="5633" width="5.28515625" style="9" customWidth="1"/>
    <col min="5634" max="5634" width="6.85546875" style="9" customWidth="1"/>
    <col min="5635" max="5635" width="19.7109375" style="9" customWidth="1"/>
    <col min="5636" max="5636" width="9.42578125" style="9" customWidth="1"/>
    <col min="5637" max="5637" width="25.28515625" style="9" customWidth="1"/>
    <col min="5638" max="5638" width="12.28515625" style="9" customWidth="1"/>
    <col min="5639" max="5641" width="14.140625" style="9" customWidth="1"/>
    <col min="5642" max="5642" width="11" style="9" customWidth="1"/>
    <col min="5643" max="5646" width="7.28515625" style="9" customWidth="1"/>
    <col min="5647" max="5649" width="7.140625" style="9" customWidth="1"/>
    <col min="5650" max="5888" width="9.140625" style="9"/>
    <col min="5889" max="5889" width="5.28515625" style="9" customWidth="1"/>
    <col min="5890" max="5890" width="6.85546875" style="9" customWidth="1"/>
    <col min="5891" max="5891" width="19.7109375" style="9" customWidth="1"/>
    <col min="5892" max="5892" width="9.42578125" style="9" customWidth="1"/>
    <col min="5893" max="5893" width="25.28515625" style="9" customWidth="1"/>
    <col min="5894" max="5894" width="12.28515625" style="9" customWidth="1"/>
    <col min="5895" max="5897" width="14.140625" style="9" customWidth="1"/>
    <col min="5898" max="5898" width="11" style="9" customWidth="1"/>
    <col min="5899" max="5902" width="7.28515625" style="9" customWidth="1"/>
    <col min="5903" max="5905" width="7.140625" style="9" customWidth="1"/>
    <col min="5906" max="6144" width="9.140625" style="9"/>
    <col min="6145" max="6145" width="5.28515625" style="9" customWidth="1"/>
    <col min="6146" max="6146" width="6.85546875" style="9" customWidth="1"/>
    <col min="6147" max="6147" width="19.7109375" style="9" customWidth="1"/>
    <col min="6148" max="6148" width="9.42578125" style="9" customWidth="1"/>
    <col min="6149" max="6149" width="25.28515625" style="9" customWidth="1"/>
    <col min="6150" max="6150" width="12.28515625" style="9" customWidth="1"/>
    <col min="6151" max="6153" width="14.140625" style="9" customWidth="1"/>
    <col min="6154" max="6154" width="11" style="9" customWidth="1"/>
    <col min="6155" max="6158" width="7.28515625" style="9" customWidth="1"/>
    <col min="6159" max="6161" width="7.140625" style="9" customWidth="1"/>
    <col min="6162" max="6400" width="9.140625" style="9"/>
    <col min="6401" max="6401" width="5.28515625" style="9" customWidth="1"/>
    <col min="6402" max="6402" width="6.85546875" style="9" customWidth="1"/>
    <col min="6403" max="6403" width="19.7109375" style="9" customWidth="1"/>
    <col min="6404" max="6404" width="9.42578125" style="9" customWidth="1"/>
    <col min="6405" max="6405" width="25.28515625" style="9" customWidth="1"/>
    <col min="6406" max="6406" width="12.28515625" style="9" customWidth="1"/>
    <col min="6407" max="6409" width="14.140625" style="9" customWidth="1"/>
    <col min="6410" max="6410" width="11" style="9" customWidth="1"/>
    <col min="6411" max="6414" width="7.28515625" style="9" customWidth="1"/>
    <col min="6415" max="6417" width="7.140625" style="9" customWidth="1"/>
    <col min="6418" max="6656" width="9.140625" style="9"/>
    <col min="6657" max="6657" width="5.28515625" style="9" customWidth="1"/>
    <col min="6658" max="6658" width="6.85546875" style="9" customWidth="1"/>
    <col min="6659" max="6659" width="19.7109375" style="9" customWidth="1"/>
    <col min="6660" max="6660" width="9.42578125" style="9" customWidth="1"/>
    <col min="6661" max="6661" width="25.28515625" style="9" customWidth="1"/>
    <col min="6662" max="6662" width="12.28515625" style="9" customWidth="1"/>
    <col min="6663" max="6665" width="14.140625" style="9" customWidth="1"/>
    <col min="6666" max="6666" width="11" style="9" customWidth="1"/>
    <col min="6667" max="6670" width="7.28515625" style="9" customWidth="1"/>
    <col min="6671" max="6673" width="7.140625" style="9" customWidth="1"/>
    <col min="6674" max="6912" width="9.140625" style="9"/>
    <col min="6913" max="6913" width="5.28515625" style="9" customWidth="1"/>
    <col min="6914" max="6914" width="6.85546875" style="9" customWidth="1"/>
    <col min="6915" max="6915" width="19.7109375" style="9" customWidth="1"/>
    <col min="6916" max="6916" width="9.42578125" style="9" customWidth="1"/>
    <col min="6917" max="6917" width="25.28515625" style="9" customWidth="1"/>
    <col min="6918" max="6918" width="12.28515625" style="9" customWidth="1"/>
    <col min="6919" max="6921" width="14.140625" style="9" customWidth="1"/>
    <col min="6922" max="6922" width="11" style="9" customWidth="1"/>
    <col min="6923" max="6926" width="7.28515625" style="9" customWidth="1"/>
    <col min="6927" max="6929" width="7.140625" style="9" customWidth="1"/>
    <col min="6930" max="7168" width="9.140625" style="9"/>
    <col min="7169" max="7169" width="5.28515625" style="9" customWidth="1"/>
    <col min="7170" max="7170" width="6.85546875" style="9" customWidth="1"/>
    <col min="7171" max="7171" width="19.7109375" style="9" customWidth="1"/>
    <col min="7172" max="7172" width="9.42578125" style="9" customWidth="1"/>
    <col min="7173" max="7173" width="25.28515625" style="9" customWidth="1"/>
    <col min="7174" max="7174" width="12.28515625" style="9" customWidth="1"/>
    <col min="7175" max="7177" width="14.140625" style="9" customWidth="1"/>
    <col min="7178" max="7178" width="11" style="9" customWidth="1"/>
    <col min="7179" max="7182" width="7.28515625" style="9" customWidth="1"/>
    <col min="7183" max="7185" width="7.140625" style="9" customWidth="1"/>
    <col min="7186" max="7424" width="9.140625" style="9"/>
    <col min="7425" max="7425" width="5.28515625" style="9" customWidth="1"/>
    <col min="7426" max="7426" width="6.85546875" style="9" customWidth="1"/>
    <col min="7427" max="7427" width="19.7109375" style="9" customWidth="1"/>
    <col min="7428" max="7428" width="9.42578125" style="9" customWidth="1"/>
    <col min="7429" max="7429" width="25.28515625" style="9" customWidth="1"/>
    <col min="7430" max="7430" width="12.28515625" style="9" customWidth="1"/>
    <col min="7431" max="7433" width="14.140625" style="9" customWidth="1"/>
    <col min="7434" max="7434" width="11" style="9" customWidth="1"/>
    <col min="7435" max="7438" width="7.28515625" style="9" customWidth="1"/>
    <col min="7439" max="7441" width="7.140625" style="9" customWidth="1"/>
    <col min="7442" max="7680" width="9.140625" style="9"/>
    <col min="7681" max="7681" width="5.28515625" style="9" customWidth="1"/>
    <col min="7682" max="7682" width="6.85546875" style="9" customWidth="1"/>
    <col min="7683" max="7683" width="19.7109375" style="9" customWidth="1"/>
    <col min="7684" max="7684" width="9.42578125" style="9" customWidth="1"/>
    <col min="7685" max="7685" width="25.28515625" style="9" customWidth="1"/>
    <col min="7686" max="7686" width="12.28515625" style="9" customWidth="1"/>
    <col min="7687" max="7689" width="14.140625" style="9" customWidth="1"/>
    <col min="7690" max="7690" width="11" style="9" customWidth="1"/>
    <col min="7691" max="7694" width="7.28515625" style="9" customWidth="1"/>
    <col min="7695" max="7697" width="7.140625" style="9" customWidth="1"/>
    <col min="7698" max="7936" width="9.140625" style="9"/>
    <col min="7937" max="7937" width="5.28515625" style="9" customWidth="1"/>
    <col min="7938" max="7938" width="6.85546875" style="9" customWidth="1"/>
    <col min="7939" max="7939" width="19.7109375" style="9" customWidth="1"/>
    <col min="7940" max="7940" width="9.42578125" style="9" customWidth="1"/>
    <col min="7941" max="7941" width="25.28515625" style="9" customWidth="1"/>
    <col min="7942" max="7942" width="12.28515625" style="9" customWidth="1"/>
    <col min="7943" max="7945" width="14.140625" style="9" customWidth="1"/>
    <col min="7946" max="7946" width="11" style="9" customWidth="1"/>
    <col min="7947" max="7950" width="7.28515625" style="9" customWidth="1"/>
    <col min="7951" max="7953" width="7.140625" style="9" customWidth="1"/>
    <col min="7954" max="8192" width="9.140625" style="9"/>
    <col min="8193" max="8193" width="5.28515625" style="9" customWidth="1"/>
    <col min="8194" max="8194" width="6.85546875" style="9" customWidth="1"/>
    <col min="8195" max="8195" width="19.7109375" style="9" customWidth="1"/>
    <col min="8196" max="8196" width="9.42578125" style="9" customWidth="1"/>
    <col min="8197" max="8197" width="25.28515625" style="9" customWidth="1"/>
    <col min="8198" max="8198" width="12.28515625" style="9" customWidth="1"/>
    <col min="8199" max="8201" width="14.140625" style="9" customWidth="1"/>
    <col min="8202" max="8202" width="11" style="9" customWidth="1"/>
    <col min="8203" max="8206" width="7.28515625" style="9" customWidth="1"/>
    <col min="8207" max="8209" width="7.140625" style="9" customWidth="1"/>
    <col min="8210" max="8448" width="9.140625" style="9"/>
    <col min="8449" max="8449" width="5.28515625" style="9" customWidth="1"/>
    <col min="8450" max="8450" width="6.85546875" style="9" customWidth="1"/>
    <col min="8451" max="8451" width="19.7109375" style="9" customWidth="1"/>
    <col min="8452" max="8452" width="9.42578125" style="9" customWidth="1"/>
    <col min="8453" max="8453" width="25.28515625" style="9" customWidth="1"/>
    <col min="8454" max="8454" width="12.28515625" style="9" customWidth="1"/>
    <col min="8455" max="8457" width="14.140625" style="9" customWidth="1"/>
    <col min="8458" max="8458" width="11" style="9" customWidth="1"/>
    <col min="8459" max="8462" width="7.28515625" style="9" customWidth="1"/>
    <col min="8463" max="8465" width="7.140625" style="9" customWidth="1"/>
    <col min="8466" max="8704" width="9.140625" style="9"/>
    <col min="8705" max="8705" width="5.28515625" style="9" customWidth="1"/>
    <col min="8706" max="8706" width="6.85546875" style="9" customWidth="1"/>
    <col min="8707" max="8707" width="19.7109375" style="9" customWidth="1"/>
    <col min="8708" max="8708" width="9.42578125" style="9" customWidth="1"/>
    <col min="8709" max="8709" width="25.28515625" style="9" customWidth="1"/>
    <col min="8710" max="8710" width="12.28515625" style="9" customWidth="1"/>
    <col min="8711" max="8713" width="14.140625" style="9" customWidth="1"/>
    <col min="8714" max="8714" width="11" style="9" customWidth="1"/>
    <col min="8715" max="8718" width="7.28515625" style="9" customWidth="1"/>
    <col min="8719" max="8721" width="7.140625" style="9" customWidth="1"/>
    <col min="8722" max="8960" width="9.140625" style="9"/>
    <col min="8961" max="8961" width="5.28515625" style="9" customWidth="1"/>
    <col min="8962" max="8962" width="6.85546875" style="9" customWidth="1"/>
    <col min="8963" max="8963" width="19.7109375" style="9" customWidth="1"/>
    <col min="8964" max="8964" width="9.42578125" style="9" customWidth="1"/>
    <col min="8965" max="8965" width="25.28515625" style="9" customWidth="1"/>
    <col min="8966" max="8966" width="12.28515625" style="9" customWidth="1"/>
    <col min="8967" max="8969" width="14.140625" style="9" customWidth="1"/>
    <col min="8970" max="8970" width="11" style="9" customWidth="1"/>
    <col min="8971" max="8974" width="7.28515625" style="9" customWidth="1"/>
    <col min="8975" max="8977" width="7.140625" style="9" customWidth="1"/>
    <col min="8978" max="9216" width="9.140625" style="9"/>
    <col min="9217" max="9217" width="5.28515625" style="9" customWidth="1"/>
    <col min="9218" max="9218" width="6.85546875" style="9" customWidth="1"/>
    <col min="9219" max="9219" width="19.7109375" style="9" customWidth="1"/>
    <col min="9220" max="9220" width="9.42578125" style="9" customWidth="1"/>
    <col min="9221" max="9221" width="25.28515625" style="9" customWidth="1"/>
    <col min="9222" max="9222" width="12.28515625" style="9" customWidth="1"/>
    <col min="9223" max="9225" width="14.140625" style="9" customWidth="1"/>
    <col min="9226" max="9226" width="11" style="9" customWidth="1"/>
    <col min="9227" max="9230" width="7.28515625" style="9" customWidth="1"/>
    <col min="9231" max="9233" width="7.140625" style="9" customWidth="1"/>
    <col min="9234" max="9472" width="9.140625" style="9"/>
    <col min="9473" max="9473" width="5.28515625" style="9" customWidth="1"/>
    <col min="9474" max="9474" width="6.85546875" style="9" customWidth="1"/>
    <col min="9475" max="9475" width="19.7109375" style="9" customWidth="1"/>
    <col min="9476" max="9476" width="9.42578125" style="9" customWidth="1"/>
    <col min="9477" max="9477" width="25.28515625" style="9" customWidth="1"/>
    <col min="9478" max="9478" width="12.28515625" style="9" customWidth="1"/>
    <col min="9479" max="9481" width="14.140625" style="9" customWidth="1"/>
    <col min="9482" max="9482" width="11" style="9" customWidth="1"/>
    <col min="9483" max="9486" width="7.28515625" style="9" customWidth="1"/>
    <col min="9487" max="9489" width="7.140625" style="9" customWidth="1"/>
    <col min="9490" max="9728" width="9.140625" style="9"/>
    <col min="9729" max="9729" width="5.28515625" style="9" customWidth="1"/>
    <col min="9730" max="9730" width="6.85546875" style="9" customWidth="1"/>
    <col min="9731" max="9731" width="19.7109375" style="9" customWidth="1"/>
    <col min="9732" max="9732" width="9.42578125" style="9" customWidth="1"/>
    <col min="9733" max="9733" width="25.28515625" style="9" customWidth="1"/>
    <col min="9734" max="9734" width="12.28515625" style="9" customWidth="1"/>
    <col min="9735" max="9737" width="14.140625" style="9" customWidth="1"/>
    <col min="9738" max="9738" width="11" style="9" customWidth="1"/>
    <col min="9739" max="9742" width="7.28515625" style="9" customWidth="1"/>
    <col min="9743" max="9745" width="7.140625" style="9" customWidth="1"/>
    <col min="9746" max="9984" width="9.140625" style="9"/>
    <col min="9985" max="9985" width="5.28515625" style="9" customWidth="1"/>
    <col min="9986" max="9986" width="6.85546875" style="9" customWidth="1"/>
    <col min="9987" max="9987" width="19.7109375" style="9" customWidth="1"/>
    <col min="9988" max="9988" width="9.42578125" style="9" customWidth="1"/>
    <col min="9989" max="9989" width="25.28515625" style="9" customWidth="1"/>
    <col min="9990" max="9990" width="12.28515625" style="9" customWidth="1"/>
    <col min="9991" max="9993" width="14.140625" style="9" customWidth="1"/>
    <col min="9994" max="9994" width="11" style="9" customWidth="1"/>
    <col min="9995" max="9998" width="7.28515625" style="9" customWidth="1"/>
    <col min="9999" max="10001" width="7.140625" style="9" customWidth="1"/>
    <col min="10002" max="10240" width="9.140625" style="9"/>
    <col min="10241" max="10241" width="5.28515625" style="9" customWidth="1"/>
    <col min="10242" max="10242" width="6.85546875" style="9" customWidth="1"/>
    <col min="10243" max="10243" width="19.7109375" style="9" customWidth="1"/>
    <col min="10244" max="10244" width="9.42578125" style="9" customWidth="1"/>
    <col min="10245" max="10245" width="25.28515625" style="9" customWidth="1"/>
    <col min="10246" max="10246" width="12.28515625" style="9" customWidth="1"/>
    <col min="10247" max="10249" width="14.140625" style="9" customWidth="1"/>
    <col min="10250" max="10250" width="11" style="9" customWidth="1"/>
    <col min="10251" max="10254" width="7.28515625" style="9" customWidth="1"/>
    <col min="10255" max="10257" width="7.140625" style="9" customWidth="1"/>
    <col min="10258" max="10496" width="9.140625" style="9"/>
    <col min="10497" max="10497" width="5.28515625" style="9" customWidth="1"/>
    <col min="10498" max="10498" width="6.85546875" style="9" customWidth="1"/>
    <col min="10499" max="10499" width="19.7109375" style="9" customWidth="1"/>
    <col min="10500" max="10500" width="9.42578125" style="9" customWidth="1"/>
    <col min="10501" max="10501" width="25.28515625" style="9" customWidth="1"/>
    <col min="10502" max="10502" width="12.28515625" style="9" customWidth="1"/>
    <col min="10503" max="10505" width="14.140625" style="9" customWidth="1"/>
    <col min="10506" max="10506" width="11" style="9" customWidth="1"/>
    <col min="10507" max="10510" width="7.28515625" style="9" customWidth="1"/>
    <col min="10511" max="10513" width="7.140625" style="9" customWidth="1"/>
    <col min="10514" max="10752" width="9.140625" style="9"/>
    <col min="10753" max="10753" width="5.28515625" style="9" customWidth="1"/>
    <col min="10754" max="10754" width="6.85546875" style="9" customWidth="1"/>
    <col min="10755" max="10755" width="19.7109375" style="9" customWidth="1"/>
    <col min="10756" max="10756" width="9.42578125" style="9" customWidth="1"/>
    <col min="10757" max="10757" width="25.28515625" style="9" customWidth="1"/>
    <col min="10758" max="10758" width="12.28515625" style="9" customWidth="1"/>
    <col min="10759" max="10761" width="14.140625" style="9" customWidth="1"/>
    <col min="10762" max="10762" width="11" style="9" customWidth="1"/>
    <col min="10763" max="10766" width="7.28515625" style="9" customWidth="1"/>
    <col min="10767" max="10769" width="7.140625" style="9" customWidth="1"/>
    <col min="10770" max="11008" width="9.140625" style="9"/>
    <col min="11009" max="11009" width="5.28515625" style="9" customWidth="1"/>
    <col min="11010" max="11010" width="6.85546875" style="9" customWidth="1"/>
    <col min="11011" max="11011" width="19.7109375" style="9" customWidth="1"/>
    <col min="11012" max="11012" width="9.42578125" style="9" customWidth="1"/>
    <col min="11013" max="11013" width="25.28515625" style="9" customWidth="1"/>
    <col min="11014" max="11014" width="12.28515625" style="9" customWidth="1"/>
    <col min="11015" max="11017" width="14.140625" style="9" customWidth="1"/>
    <col min="11018" max="11018" width="11" style="9" customWidth="1"/>
    <col min="11019" max="11022" width="7.28515625" style="9" customWidth="1"/>
    <col min="11023" max="11025" width="7.140625" style="9" customWidth="1"/>
    <col min="11026" max="11264" width="9.140625" style="9"/>
    <col min="11265" max="11265" width="5.28515625" style="9" customWidth="1"/>
    <col min="11266" max="11266" width="6.85546875" style="9" customWidth="1"/>
    <col min="11267" max="11267" width="19.7109375" style="9" customWidth="1"/>
    <col min="11268" max="11268" width="9.42578125" style="9" customWidth="1"/>
    <col min="11269" max="11269" width="25.28515625" style="9" customWidth="1"/>
    <col min="11270" max="11270" width="12.28515625" style="9" customWidth="1"/>
    <col min="11271" max="11273" width="14.140625" style="9" customWidth="1"/>
    <col min="11274" max="11274" width="11" style="9" customWidth="1"/>
    <col min="11275" max="11278" width="7.28515625" style="9" customWidth="1"/>
    <col min="11279" max="11281" width="7.140625" style="9" customWidth="1"/>
    <col min="11282" max="11520" width="9.140625" style="9"/>
    <col min="11521" max="11521" width="5.28515625" style="9" customWidth="1"/>
    <col min="11522" max="11522" width="6.85546875" style="9" customWidth="1"/>
    <col min="11523" max="11523" width="19.7109375" style="9" customWidth="1"/>
    <col min="11524" max="11524" width="9.42578125" style="9" customWidth="1"/>
    <col min="11525" max="11525" width="25.28515625" style="9" customWidth="1"/>
    <col min="11526" max="11526" width="12.28515625" style="9" customWidth="1"/>
    <col min="11527" max="11529" width="14.140625" style="9" customWidth="1"/>
    <col min="11530" max="11530" width="11" style="9" customWidth="1"/>
    <col min="11531" max="11534" width="7.28515625" style="9" customWidth="1"/>
    <col min="11535" max="11537" width="7.140625" style="9" customWidth="1"/>
    <col min="11538" max="11776" width="9.140625" style="9"/>
    <col min="11777" max="11777" width="5.28515625" style="9" customWidth="1"/>
    <col min="11778" max="11778" width="6.85546875" style="9" customWidth="1"/>
    <col min="11779" max="11779" width="19.7109375" style="9" customWidth="1"/>
    <col min="11780" max="11780" width="9.42578125" style="9" customWidth="1"/>
    <col min="11781" max="11781" width="25.28515625" style="9" customWidth="1"/>
    <col min="11782" max="11782" width="12.28515625" style="9" customWidth="1"/>
    <col min="11783" max="11785" width="14.140625" style="9" customWidth="1"/>
    <col min="11786" max="11786" width="11" style="9" customWidth="1"/>
    <col min="11787" max="11790" width="7.28515625" style="9" customWidth="1"/>
    <col min="11791" max="11793" width="7.140625" style="9" customWidth="1"/>
    <col min="11794" max="12032" width="9.140625" style="9"/>
    <col min="12033" max="12033" width="5.28515625" style="9" customWidth="1"/>
    <col min="12034" max="12034" width="6.85546875" style="9" customWidth="1"/>
    <col min="12035" max="12035" width="19.7109375" style="9" customWidth="1"/>
    <col min="12036" max="12036" width="9.42578125" style="9" customWidth="1"/>
    <col min="12037" max="12037" width="25.28515625" style="9" customWidth="1"/>
    <col min="12038" max="12038" width="12.28515625" style="9" customWidth="1"/>
    <col min="12039" max="12041" width="14.140625" style="9" customWidth="1"/>
    <col min="12042" max="12042" width="11" style="9" customWidth="1"/>
    <col min="12043" max="12046" width="7.28515625" style="9" customWidth="1"/>
    <col min="12047" max="12049" width="7.140625" style="9" customWidth="1"/>
    <col min="12050" max="12288" width="9.140625" style="9"/>
    <col min="12289" max="12289" width="5.28515625" style="9" customWidth="1"/>
    <col min="12290" max="12290" width="6.85546875" style="9" customWidth="1"/>
    <col min="12291" max="12291" width="19.7109375" style="9" customWidth="1"/>
    <col min="12292" max="12292" width="9.42578125" style="9" customWidth="1"/>
    <col min="12293" max="12293" width="25.28515625" style="9" customWidth="1"/>
    <col min="12294" max="12294" width="12.28515625" style="9" customWidth="1"/>
    <col min="12295" max="12297" width="14.140625" style="9" customWidth="1"/>
    <col min="12298" max="12298" width="11" style="9" customWidth="1"/>
    <col min="12299" max="12302" width="7.28515625" style="9" customWidth="1"/>
    <col min="12303" max="12305" width="7.140625" style="9" customWidth="1"/>
    <col min="12306" max="12544" width="9.140625" style="9"/>
    <col min="12545" max="12545" width="5.28515625" style="9" customWidth="1"/>
    <col min="12546" max="12546" width="6.85546875" style="9" customWidth="1"/>
    <col min="12547" max="12547" width="19.7109375" style="9" customWidth="1"/>
    <col min="12548" max="12548" width="9.42578125" style="9" customWidth="1"/>
    <col min="12549" max="12549" width="25.28515625" style="9" customWidth="1"/>
    <col min="12550" max="12550" width="12.28515625" style="9" customWidth="1"/>
    <col min="12551" max="12553" width="14.140625" style="9" customWidth="1"/>
    <col min="12554" max="12554" width="11" style="9" customWidth="1"/>
    <col min="12555" max="12558" width="7.28515625" style="9" customWidth="1"/>
    <col min="12559" max="12561" width="7.140625" style="9" customWidth="1"/>
    <col min="12562" max="12800" width="9.140625" style="9"/>
    <col min="12801" max="12801" width="5.28515625" style="9" customWidth="1"/>
    <col min="12802" max="12802" width="6.85546875" style="9" customWidth="1"/>
    <col min="12803" max="12803" width="19.7109375" style="9" customWidth="1"/>
    <col min="12804" max="12804" width="9.42578125" style="9" customWidth="1"/>
    <col min="12805" max="12805" width="25.28515625" style="9" customWidth="1"/>
    <col min="12806" max="12806" width="12.28515625" style="9" customWidth="1"/>
    <col min="12807" max="12809" width="14.140625" style="9" customWidth="1"/>
    <col min="12810" max="12810" width="11" style="9" customWidth="1"/>
    <col min="12811" max="12814" width="7.28515625" style="9" customWidth="1"/>
    <col min="12815" max="12817" width="7.140625" style="9" customWidth="1"/>
    <col min="12818" max="13056" width="9.140625" style="9"/>
    <col min="13057" max="13057" width="5.28515625" style="9" customWidth="1"/>
    <col min="13058" max="13058" width="6.85546875" style="9" customWidth="1"/>
    <col min="13059" max="13059" width="19.7109375" style="9" customWidth="1"/>
    <col min="13060" max="13060" width="9.42578125" style="9" customWidth="1"/>
    <col min="13061" max="13061" width="25.28515625" style="9" customWidth="1"/>
    <col min="13062" max="13062" width="12.28515625" style="9" customWidth="1"/>
    <col min="13063" max="13065" width="14.140625" style="9" customWidth="1"/>
    <col min="13066" max="13066" width="11" style="9" customWidth="1"/>
    <col min="13067" max="13070" width="7.28515625" style="9" customWidth="1"/>
    <col min="13071" max="13073" width="7.140625" style="9" customWidth="1"/>
    <col min="13074" max="13312" width="9.140625" style="9"/>
    <col min="13313" max="13313" width="5.28515625" style="9" customWidth="1"/>
    <col min="13314" max="13314" width="6.85546875" style="9" customWidth="1"/>
    <col min="13315" max="13315" width="19.7109375" style="9" customWidth="1"/>
    <col min="13316" max="13316" width="9.42578125" style="9" customWidth="1"/>
    <col min="13317" max="13317" width="25.28515625" style="9" customWidth="1"/>
    <col min="13318" max="13318" width="12.28515625" style="9" customWidth="1"/>
    <col min="13319" max="13321" width="14.140625" style="9" customWidth="1"/>
    <col min="13322" max="13322" width="11" style="9" customWidth="1"/>
    <col min="13323" max="13326" width="7.28515625" style="9" customWidth="1"/>
    <col min="13327" max="13329" width="7.140625" style="9" customWidth="1"/>
    <col min="13330" max="13568" width="9.140625" style="9"/>
    <col min="13569" max="13569" width="5.28515625" style="9" customWidth="1"/>
    <col min="13570" max="13570" width="6.85546875" style="9" customWidth="1"/>
    <col min="13571" max="13571" width="19.7109375" style="9" customWidth="1"/>
    <col min="13572" max="13572" width="9.42578125" style="9" customWidth="1"/>
    <col min="13573" max="13573" width="25.28515625" style="9" customWidth="1"/>
    <col min="13574" max="13574" width="12.28515625" style="9" customWidth="1"/>
    <col min="13575" max="13577" width="14.140625" style="9" customWidth="1"/>
    <col min="13578" max="13578" width="11" style="9" customWidth="1"/>
    <col min="13579" max="13582" width="7.28515625" style="9" customWidth="1"/>
    <col min="13583" max="13585" width="7.140625" style="9" customWidth="1"/>
    <col min="13586" max="13824" width="9.140625" style="9"/>
    <col min="13825" max="13825" width="5.28515625" style="9" customWidth="1"/>
    <col min="13826" max="13826" width="6.85546875" style="9" customWidth="1"/>
    <col min="13827" max="13827" width="19.7109375" style="9" customWidth="1"/>
    <col min="13828" max="13828" width="9.42578125" style="9" customWidth="1"/>
    <col min="13829" max="13829" width="25.28515625" style="9" customWidth="1"/>
    <col min="13830" max="13830" width="12.28515625" style="9" customWidth="1"/>
    <col min="13831" max="13833" width="14.140625" style="9" customWidth="1"/>
    <col min="13834" max="13834" width="11" style="9" customWidth="1"/>
    <col min="13835" max="13838" width="7.28515625" style="9" customWidth="1"/>
    <col min="13839" max="13841" width="7.140625" style="9" customWidth="1"/>
    <col min="13842" max="14080" width="9.140625" style="9"/>
    <col min="14081" max="14081" width="5.28515625" style="9" customWidth="1"/>
    <col min="14082" max="14082" width="6.85546875" style="9" customWidth="1"/>
    <col min="14083" max="14083" width="19.7109375" style="9" customWidth="1"/>
    <col min="14084" max="14084" width="9.42578125" style="9" customWidth="1"/>
    <col min="14085" max="14085" width="25.28515625" style="9" customWidth="1"/>
    <col min="14086" max="14086" width="12.28515625" style="9" customWidth="1"/>
    <col min="14087" max="14089" width="14.140625" style="9" customWidth="1"/>
    <col min="14090" max="14090" width="11" style="9" customWidth="1"/>
    <col min="14091" max="14094" width="7.28515625" style="9" customWidth="1"/>
    <col min="14095" max="14097" width="7.140625" style="9" customWidth="1"/>
    <col min="14098" max="14336" width="9.140625" style="9"/>
    <col min="14337" max="14337" width="5.28515625" style="9" customWidth="1"/>
    <col min="14338" max="14338" width="6.85546875" style="9" customWidth="1"/>
    <col min="14339" max="14339" width="19.7109375" style="9" customWidth="1"/>
    <col min="14340" max="14340" width="9.42578125" style="9" customWidth="1"/>
    <col min="14341" max="14341" width="25.28515625" style="9" customWidth="1"/>
    <col min="14342" max="14342" width="12.28515625" style="9" customWidth="1"/>
    <col min="14343" max="14345" width="14.140625" style="9" customWidth="1"/>
    <col min="14346" max="14346" width="11" style="9" customWidth="1"/>
    <col min="14347" max="14350" width="7.28515625" style="9" customWidth="1"/>
    <col min="14351" max="14353" width="7.140625" style="9" customWidth="1"/>
    <col min="14354" max="14592" width="9.140625" style="9"/>
    <col min="14593" max="14593" width="5.28515625" style="9" customWidth="1"/>
    <col min="14594" max="14594" width="6.85546875" style="9" customWidth="1"/>
    <col min="14595" max="14595" width="19.7109375" style="9" customWidth="1"/>
    <col min="14596" max="14596" width="9.42578125" style="9" customWidth="1"/>
    <col min="14597" max="14597" width="25.28515625" style="9" customWidth="1"/>
    <col min="14598" max="14598" width="12.28515625" style="9" customWidth="1"/>
    <col min="14599" max="14601" width="14.140625" style="9" customWidth="1"/>
    <col min="14602" max="14602" width="11" style="9" customWidth="1"/>
    <col min="14603" max="14606" width="7.28515625" style="9" customWidth="1"/>
    <col min="14607" max="14609" width="7.140625" style="9" customWidth="1"/>
    <col min="14610" max="14848" width="9.140625" style="9"/>
    <col min="14849" max="14849" width="5.28515625" style="9" customWidth="1"/>
    <col min="14850" max="14850" width="6.85546875" style="9" customWidth="1"/>
    <col min="14851" max="14851" width="19.7109375" style="9" customWidth="1"/>
    <col min="14852" max="14852" width="9.42578125" style="9" customWidth="1"/>
    <col min="14853" max="14853" width="25.28515625" style="9" customWidth="1"/>
    <col min="14854" max="14854" width="12.28515625" style="9" customWidth="1"/>
    <col min="14855" max="14857" width="14.140625" style="9" customWidth="1"/>
    <col min="14858" max="14858" width="11" style="9" customWidth="1"/>
    <col min="14859" max="14862" width="7.28515625" style="9" customWidth="1"/>
    <col min="14863" max="14865" width="7.140625" style="9" customWidth="1"/>
    <col min="14866" max="15104" width="9.140625" style="9"/>
    <col min="15105" max="15105" width="5.28515625" style="9" customWidth="1"/>
    <col min="15106" max="15106" width="6.85546875" style="9" customWidth="1"/>
    <col min="15107" max="15107" width="19.7109375" style="9" customWidth="1"/>
    <col min="15108" max="15108" width="9.42578125" style="9" customWidth="1"/>
    <col min="15109" max="15109" width="25.28515625" style="9" customWidth="1"/>
    <col min="15110" max="15110" width="12.28515625" style="9" customWidth="1"/>
    <col min="15111" max="15113" width="14.140625" style="9" customWidth="1"/>
    <col min="15114" max="15114" width="11" style="9" customWidth="1"/>
    <col min="15115" max="15118" width="7.28515625" style="9" customWidth="1"/>
    <col min="15119" max="15121" width="7.140625" style="9" customWidth="1"/>
    <col min="15122" max="15360" width="9.140625" style="9"/>
    <col min="15361" max="15361" width="5.28515625" style="9" customWidth="1"/>
    <col min="15362" max="15362" width="6.85546875" style="9" customWidth="1"/>
    <col min="15363" max="15363" width="19.7109375" style="9" customWidth="1"/>
    <col min="15364" max="15364" width="9.42578125" style="9" customWidth="1"/>
    <col min="15365" max="15365" width="25.28515625" style="9" customWidth="1"/>
    <col min="15366" max="15366" width="12.28515625" style="9" customWidth="1"/>
    <col min="15367" max="15369" width="14.140625" style="9" customWidth="1"/>
    <col min="15370" max="15370" width="11" style="9" customWidth="1"/>
    <col min="15371" max="15374" width="7.28515625" style="9" customWidth="1"/>
    <col min="15375" max="15377" width="7.140625" style="9" customWidth="1"/>
    <col min="15378" max="15616" width="9.140625" style="9"/>
    <col min="15617" max="15617" width="5.28515625" style="9" customWidth="1"/>
    <col min="15618" max="15618" width="6.85546875" style="9" customWidth="1"/>
    <col min="15619" max="15619" width="19.7109375" style="9" customWidth="1"/>
    <col min="15620" max="15620" width="9.42578125" style="9" customWidth="1"/>
    <col min="15621" max="15621" width="25.28515625" style="9" customWidth="1"/>
    <col min="15622" max="15622" width="12.28515625" style="9" customWidth="1"/>
    <col min="15623" max="15625" width="14.140625" style="9" customWidth="1"/>
    <col min="15626" max="15626" width="11" style="9" customWidth="1"/>
    <col min="15627" max="15630" width="7.28515625" style="9" customWidth="1"/>
    <col min="15631" max="15633" width="7.140625" style="9" customWidth="1"/>
    <col min="15634" max="15872" width="9.140625" style="9"/>
    <col min="15873" max="15873" width="5.28515625" style="9" customWidth="1"/>
    <col min="15874" max="15874" width="6.85546875" style="9" customWidth="1"/>
    <col min="15875" max="15875" width="19.7109375" style="9" customWidth="1"/>
    <col min="15876" max="15876" width="9.42578125" style="9" customWidth="1"/>
    <col min="15877" max="15877" width="25.28515625" style="9" customWidth="1"/>
    <col min="15878" max="15878" width="12.28515625" style="9" customWidth="1"/>
    <col min="15879" max="15881" width="14.140625" style="9" customWidth="1"/>
    <col min="15882" max="15882" width="11" style="9" customWidth="1"/>
    <col min="15883" max="15886" width="7.28515625" style="9" customWidth="1"/>
    <col min="15887" max="15889" width="7.140625" style="9" customWidth="1"/>
    <col min="15890" max="16128" width="9.140625" style="9"/>
    <col min="16129" max="16129" width="5.28515625" style="9" customWidth="1"/>
    <col min="16130" max="16130" width="6.85546875" style="9" customWidth="1"/>
    <col min="16131" max="16131" width="19.7109375" style="9" customWidth="1"/>
    <col min="16132" max="16132" width="9.42578125" style="9" customWidth="1"/>
    <col min="16133" max="16133" width="25.28515625" style="9" customWidth="1"/>
    <col min="16134" max="16134" width="12.28515625" style="9" customWidth="1"/>
    <col min="16135" max="16137" width="14.140625" style="9" customWidth="1"/>
    <col min="16138" max="16138" width="11" style="9" customWidth="1"/>
    <col min="16139" max="16142" width="7.28515625" style="9" customWidth="1"/>
    <col min="16143" max="16145" width="7.140625" style="9" customWidth="1"/>
    <col min="16146" max="16384" width="9.140625" style="9"/>
  </cols>
  <sheetData>
    <row r="1" spans="1:26" ht="15" x14ac:dyDescent="0.2">
      <c r="A1" s="206"/>
      <c r="B1" s="8"/>
      <c r="C1" s="8"/>
      <c r="D1" s="8"/>
      <c r="E1" s="8"/>
      <c r="F1" s="8"/>
      <c r="G1" s="8"/>
      <c r="H1" s="8"/>
      <c r="I1" s="8"/>
      <c r="J1" s="8"/>
      <c r="K1" s="8"/>
      <c r="L1" s="8"/>
      <c r="M1" s="8"/>
      <c r="N1" s="8"/>
      <c r="O1" s="8"/>
    </row>
    <row r="2" spans="1:26" ht="23.25" x14ac:dyDescent="0.35">
      <c r="A2" s="8"/>
      <c r="B2" s="283" t="s">
        <v>46</v>
      </c>
      <c r="C2" s="284"/>
      <c r="D2" s="284"/>
      <c r="E2" s="284"/>
      <c r="F2" s="284"/>
      <c r="G2" s="284"/>
      <c r="H2" s="284"/>
      <c r="I2" s="284"/>
      <c r="J2" s="284"/>
      <c r="K2" s="284"/>
      <c r="L2" s="284"/>
      <c r="M2" s="284"/>
      <c r="N2" s="284"/>
      <c r="O2" s="284"/>
      <c r="P2" s="284"/>
      <c r="Q2" s="284"/>
    </row>
    <row r="3" spans="1:26" ht="23.25" x14ac:dyDescent="0.35">
      <c r="A3" s="8"/>
      <c r="C3" s="10" t="s">
        <v>47</v>
      </c>
      <c r="D3" s="8"/>
      <c r="E3" s="8"/>
      <c r="F3" s="8"/>
      <c r="G3" s="8"/>
      <c r="H3" s="8"/>
      <c r="I3" s="8"/>
      <c r="J3" s="8"/>
      <c r="K3" s="8"/>
      <c r="L3" s="8"/>
      <c r="M3" s="11"/>
      <c r="N3" s="11"/>
      <c r="O3" s="11"/>
      <c r="P3" s="11"/>
      <c r="Q3" s="11"/>
      <c r="R3" s="11"/>
    </row>
    <row r="4" spans="1:26" ht="12.75" x14ac:dyDescent="0.2">
      <c r="A4" s="8"/>
      <c r="B4" s="8"/>
      <c r="C4" s="8"/>
      <c r="D4" s="8"/>
      <c r="E4" s="8"/>
      <c r="F4" s="8"/>
      <c r="G4" s="8"/>
      <c r="H4" s="8"/>
      <c r="I4" s="8"/>
      <c r="J4" s="8"/>
      <c r="K4" s="8"/>
      <c r="L4" s="8"/>
      <c r="M4" s="11"/>
      <c r="N4" s="11"/>
      <c r="O4" s="11"/>
      <c r="P4" s="11"/>
      <c r="Q4" s="11"/>
      <c r="R4" s="11"/>
    </row>
    <row r="5" spans="1:26" s="15" customFormat="1" ht="12.75" x14ac:dyDescent="0.2">
      <c r="A5" s="12"/>
      <c r="B5" s="13" t="s">
        <v>48</v>
      </c>
      <c r="C5" s="12"/>
      <c r="D5" s="14" t="s">
        <v>49</v>
      </c>
      <c r="E5" s="129" t="s">
        <v>363</v>
      </c>
      <c r="F5" s="126"/>
      <c r="M5" s="11"/>
      <c r="N5" s="11"/>
      <c r="O5" s="11"/>
      <c r="P5" s="11"/>
      <c r="Q5" s="11"/>
      <c r="R5" s="11"/>
    </row>
    <row r="6" spans="1:26" s="15" customFormat="1" ht="12.75" x14ac:dyDescent="0.2">
      <c r="A6" s="12"/>
      <c r="B6" s="12"/>
      <c r="D6" s="14" t="s">
        <v>50</v>
      </c>
      <c r="E6" s="128" t="s">
        <v>364</v>
      </c>
      <c r="F6" s="126"/>
      <c r="G6" s="11"/>
      <c r="H6" s="11"/>
      <c r="I6" s="11"/>
      <c r="J6" s="11"/>
      <c r="K6" s="11"/>
      <c r="L6" s="11"/>
      <c r="M6" s="11"/>
      <c r="N6" s="11"/>
      <c r="O6" s="11"/>
      <c r="P6" s="11"/>
      <c r="Q6" s="11"/>
      <c r="R6" s="11"/>
    </row>
    <row r="7" spans="1:26" s="15" customFormat="1" ht="12.75" x14ac:dyDescent="0.2">
      <c r="A7" s="12"/>
      <c r="B7" s="12"/>
      <c r="C7" s="12"/>
      <c r="D7" s="14" t="s">
        <v>51</v>
      </c>
      <c r="E7" s="130">
        <v>1244</v>
      </c>
      <c r="F7" s="126"/>
      <c r="G7" s="16"/>
      <c r="H7" s="16"/>
      <c r="I7" s="16"/>
      <c r="K7" s="17"/>
      <c r="L7" s="16"/>
      <c r="M7" s="18"/>
      <c r="N7" s="19"/>
      <c r="O7" s="11"/>
      <c r="P7" s="11"/>
      <c r="Q7" s="11"/>
      <c r="R7" s="11"/>
    </row>
    <row r="8" spans="1:26" ht="12.75" x14ac:dyDescent="0.2">
      <c r="A8" s="8"/>
      <c r="D8" s="8"/>
      <c r="E8" s="20"/>
      <c r="F8" s="21"/>
      <c r="G8" s="21"/>
      <c r="H8" s="21"/>
      <c r="I8" s="21"/>
      <c r="J8" s="21"/>
      <c r="K8" s="21"/>
      <c r="L8" s="21"/>
      <c r="M8" s="19"/>
      <c r="N8" s="19"/>
      <c r="O8" s="11"/>
      <c r="P8" s="11"/>
      <c r="Q8" s="11"/>
      <c r="R8" s="11"/>
    </row>
    <row r="9" spans="1:26" ht="18" x14ac:dyDescent="0.2">
      <c r="A9" s="8"/>
      <c r="B9" s="22" t="s">
        <v>52</v>
      </c>
      <c r="D9" s="8"/>
      <c r="E9" s="20"/>
      <c r="F9" s="21"/>
      <c r="G9" s="21"/>
      <c r="H9" s="21"/>
      <c r="I9" s="21"/>
      <c r="J9" s="20"/>
      <c r="K9" s="20"/>
      <c r="L9" s="20"/>
      <c r="M9" s="19"/>
      <c r="N9" s="19"/>
      <c r="O9" s="11"/>
      <c r="P9" s="11"/>
      <c r="Q9" s="11"/>
      <c r="R9" s="11"/>
    </row>
    <row r="10" spans="1:26" ht="12.75" x14ac:dyDescent="0.2">
      <c r="A10" s="8"/>
      <c r="B10" s="8"/>
      <c r="C10" s="21"/>
      <c r="D10" s="14" t="s">
        <v>53</v>
      </c>
      <c r="E10" s="266">
        <v>36977</v>
      </c>
      <c r="F10" s="124"/>
      <c r="G10" s="21"/>
      <c r="H10" s="21"/>
      <c r="I10" s="21"/>
      <c r="K10" s="20"/>
      <c r="L10" s="20"/>
      <c r="M10" s="20"/>
      <c r="N10" s="20"/>
      <c r="O10" s="11"/>
      <c r="P10" s="11"/>
      <c r="Q10" s="11"/>
      <c r="R10" s="11"/>
    </row>
    <row r="11" spans="1:26" ht="12.75" x14ac:dyDescent="0.2">
      <c r="A11" s="8"/>
      <c r="B11" s="8"/>
      <c r="C11" s="20"/>
      <c r="D11" s="14" t="s">
        <v>54</v>
      </c>
      <c r="E11" s="266" t="s">
        <v>45</v>
      </c>
      <c r="F11" s="24" t="s">
        <v>55</v>
      </c>
      <c r="G11" s="127" t="s">
        <v>400</v>
      </c>
      <c r="H11" s="124"/>
      <c r="J11" s="23"/>
      <c r="L11" s="20"/>
      <c r="N11" s="20"/>
      <c r="O11" s="11"/>
      <c r="P11" s="11"/>
      <c r="Q11" s="11"/>
      <c r="R11" s="11"/>
    </row>
    <row r="12" spans="1:26" ht="12.75" x14ac:dyDescent="0.2">
      <c r="A12" s="8"/>
      <c r="B12" s="8"/>
      <c r="C12" s="20"/>
      <c r="D12" s="14" t="s">
        <v>56</v>
      </c>
      <c r="E12" s="267">
        <v>43100</v>
      </c>
      <c r="F12" s="125"/>
      <c r="H12" s="25"/>
      <c r="I12" s="26"/>
      <c r="J12" s="26"/>
      <c r="K12" s="26"/>
      <c r="L12" s="20"/>
      <c r="M12" s="8"/>
      <c r="N12" s="8"/>
      <c r="O12" s="11"/>
      <c r="P12" s="11"/>
      <c r="Q12" s="11"/>
      <c r="R12" s="11"/>
    </row>
    <row r="13" spans="1:26" ht="12.75" x14ac:dyDescent="0.2">
      <c r="A13" s="8"/>
      <c r="B13" s="8"/>
      <c r="C13" s="20"/>
      <c r="D13" s="14" t="s">
        <v>57</v>
      </c>
      <c r="E13" s="267"/>
      <c r="F13" s="125"/>
      <c r="G13" s="26"/>
      <c r="H13" s="26"/>
      <c r="I13" s="26"/>
      <c r="J13" s="26"/>
      <c r="L13" s="26"/>
      <c r="M13" s="8"/>
      <c r="N13" s="8"/>
      <c r="O13" s="11"/>
      <c r="P13" s="11"/>
      <c r="Q13" s="11"/>
      <c r="R13" s="11"/>
    </row>
    <row r="14" spans="1:26" ht="12.75" x14ac:dyDescent="0.2">
      <c r="A14" s="8"/>
      <c r="B14" s="8"/>
      <c r="C14" s="20"/>
      <c r="D14" s="14" t="s">
        <v>58</v>
      </c>
      <c r="E14" s="267"/>
      <c r="M14" s="9" t="s">
        <v>47</v>
      </c>
      <c r="N14" s="8"/>
      <c r="O14" s="11"/>
      <c r="P14" s="11"/>
      <c r="Q14" s="11"/>
      <c r="R14" s="11"/>
    </row>
    <row r="15" spans="1:26" s="15" customFormat="1" ht="15" x14ac:dyDescent="0.2">
      <c r="A15" s="12"/>
      <c r="B15" s="12"/>
      <c r="C15" s="12"/>
      <c r="E15" s="27"/>
      <c r="G15" s="28"/>
      <c r="H15" s="9"/>
      <c r="I15" s="28"/>
      <c r="J15" s="28"/>
      <c r="K15" s="29"/>
      <c r="L15" s="28"/>
      <c r="M15" s="11"/>
      <c r="N15" s="11"/>
      <c r="O15" s="11"/>
      <c r="P15" s="7"/>
      <c r="Q15" s="7"/>
      <c r="R15" s="7"/>
      <c r="S15" s="7"/>
      <c r="T15" s="7"/>
      <c r="U15" s="7"/>
      <c r="V15" s="7"/>
      <c r="W15" s="7"/>
      <c r="X15" s="7"/>
      <c r="Y15" s="7"/>
      <c r="Z15" s="7"/>
    </row>
    <row r="16" spans="1:26" s="15" customFormat="1" ht="15" x14ac:dyDescent="0.2">
      <c r="A16" s="12"/>
      <c r="B16" s="12"/>
      <c r="C16" s="30" t="s">
        <v>59</v>
      </c>
      <c r="E16" s="27"/>
      <c r="G16" s="28"/>
      <c r="H16" s="9"/>
      <c r="I16" s="28"/>
      <c r="J16" s="28"/>
      <c r="K16" s="29"/>
      <c r="L16" s="28"/>
      <c r="M16" s="11"/>
      <c r="N16" s="11"/>
      <c r="O16" s="11"/>
      <c r="P16" s="7"/>
      <c r="Q16" s="7"/>
      <c r="R16" s="7"/>
      <c r="S16" s="7"/>
      <c r="T16" s="7"/>
      <c r="U16" s="7"/>
      <c r="V16" s="7"/>
      <c r="W16" s="7"/>
      <c r="X16" s="7"/>
      <c r="Y16" s="7"/>
      <c r="Z16" s="7"/>
    </row>
    <row r="17" spans="1:26" s="15" customFormat="1" ht="12.75" x14ac:dyDescent="0.2">
      <c r="A17" s="12"/>
      <c r="B17" s="12"/>
      <c r="C17" s="12"/>
      <c r="D17" s="14" t="s">
        <v>60</v>
      </c>
      <c r="E17" s="131" t="s">
        <v>398</v>
      </c>
      <c r="F17" s="125"/>
      <c r="G17" s="11"/>
      <c r="H17" s="9"/>
      <c r="I17" s="11"/>
      <c r="J17" s="11"/>
      <c r="K17" s="11"/>
      <c r="L17" s="11"/>
      <c r="M17" s="11"/>
      <c r="N17" s="11"/>
      <c r="O17" s="11"/>
      <c r="P17" s="7"/>
      <c r="Q17" s="7"/>
      <c r="R17" s="7"/>
      <c r="S17" s="7"/>
      <c r="T17" s="7"/>
      <c r="U17" s="7"/>
      <c r="V17" s="7"/>
      <c r="W17" s="7"/>
      <c r="X17" s="7"/>
      <c r="Y17" s="7"/>
      <c r="Z17" s="7"/>
    </row>
    <row r="18" spans="1:26" s="15" customFormat="1" ht="12.75" x14ac:dyDescent="0.2">
      <c r="A18" s="12"/>
      <c r="B18" s="12"/>
      <c r="C18" s="12"/>
      <c r="D18" s="14" t="s">
        <v>61</v>
      </c>
      <c r="E18" s="250" t="s">
        <v>399</v>
      </c>
      <c r="F18" s="125"/>
      <c r="G18" s="11"/>
      <c r="H18" s="9"/>
      <c r="I18" s="11"/>
      <c r="J18" s="11"/>
      <c r="K18" s="11"/>
      <c r="L18" s="11"/>
      <c r="M18" s="11"/>
      <c r="N18" s="11"/>
      <c r="O18" s="11"/>
      <c r="P18" s="7"/>
      <c r="Q18" s="7"/>
      <c r="R18" s="7"/>
      <c r="S18" s="7"/>
      <c r="T18" s="7"/>
      <c r="U18" s="7"/>
      <c r="V18" s="7"/>
      <c r="W18" s="7"/>
      <c r="X18" s="7"/>
      <c r="Y18" s="7"/>
      <c r="Z18" s="7"/>
    </row>
    <row r="19" spans="1:26" s="15" customFormat="1" ht="12.75" x14ac:dyDescent="0.2">
      <c r="A19" s="12"/>
      <c r="B19" s="12"/>
      <c r="C19" s="12"/>
      <c r="D19" s="14" t="s">
        <v>62</v>
      </c>
      <c r="E19" s="131">
        <v>3332555426</v>
      </c>
      <c r="F19" s="125"/>
      <c r="G19" s="11"/>
      <c r="H19" s="9"/>
      <c r="I19" s="11"/>
      <c r="J19" s="11"/>
      <c r="K19" s="11"/>
      <c r="L19" s="11"/>
      <c r="M19" s="11"/>
      <c r="N19" s="11"/>
      <c r="O19" s="11"/>
      <c r="P19" s="7"/>
      <c r="Q19" s="7"/>
      <c r="R19" s="7"/>
      <c r="S19" s="7"/>
      <c r="T19" s="7"/>
      <c r="U19" s="7"/>
      <c r="V19" s="7"/>
      <c r="W19" s="7"/>
      <c r="X19" s="7"/>
      <c r="Y19" s="7"/>
      <c r="Z19" s="7"/>
    </row>
    <row r="20" spans="1:26" s="15" customFormat="1" ht="18" customHeight="1" x14ac:dyDescent="0.2">
      <c r="A20" s="12"/>
      <c r="B20" s="12"/>
      <c r="C20" s="12"/>
      <c r="E20" s="27"/>
      <c r="G20" s="28"/>
      <c r="H20" s="9"/>
      <c r="I20" s="28"/>
      <c r="J20" s="28"/>
      <c r="K20" s="29"/>
      <c r="L20" s="28"/>
      <c r="M20" s="11"/>
      <c r="N20" s="11"/>
      <c r="O20" s="11"/>
      <c r="P20" s="7"/>
      <c r="Q20" s="7"/>
      <c r="R20" s="7"/>
      <c r="S20" s="7"/>
      <c r="T20" s="7"/>
      <c r="U20" s="7"/>
      <c r="V20" s="7"/>
      <c r="W20" s="7"/>
      <c r="X20" s="7"/>
      <c r="Y20" s="7"/>
      <c r="Z20" s="7"/>
    </row>
  </sheetData>
  <mergeCells count="1">
    <mergeCell ref="B2:Q2"/>
  </mergeCells>
  <hyperlinks>
    <hyperlink ref="E1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0"/>
  <sheetViews>
    <sheetView workbookViewId="0">
      <selection activeCell="F35" sqref="F35"/>
    </sheetView>
  </sheetViews>
  <sheetFormatPr defaultRowHeight="12.75" x14ac:dyDescent="0.2"/>
  <cols>
    <col min="1" max="1" width="13.28515625" bestFit="1" customWidth="1"/>
    <col min="3" max="3" width="15.140625" bestFit="1" customWidth="1"/>
    <col min="5" max="5" width="12.28515625" bestFit="1" customWidth="1"/>
    <col min="7" max="7" width="13.5703125" bestFit="1" customWidth="1"/>
    <col min="9" max="9" width="14.7109375" bestFit="1" customWidth="1"/>
    <col min="11" max="11" width="14.7109375" bestFit="1" customWidth="1"/>
  </cols>
  <sheetData>
    <row r="2" spans="1:13" x14ac:dyDescent="0.2">
      <c r="A2" s="4" t="s">
        <v>33</v>
      </c>
      <c r="C2" s="4" t="s">
        <v>4</v>
      </c>
      <c r="E2" s="4" t="s">
        <v>5</v>
      </c>
      <c r="G2" s="4" t="s">
        <v>39</v>
      </c>
      <c r="I2" s="4" t="s">
        <v>40</v>
      </c>
      <c r="K2" s="4" t="s">
        <v>41</v>
      </c>
      <c r="M2" s="4" t="s">
        <v>42</v>
      </c>
    </row>
    <row r="3" spans="1:13" x14ac:dyDescent="0.2">
      <c r="A3" s="3"/>
      <c r="C3" s="3" t="s">
        <v>34</v>
      </c>
      <c r="E3" s="3" t="s">
        <v>37</v>
      </c>
      <c r="G3" s="3">
        <v>1</v>
      </c>
      <c r="I3" s="3">
        <v>1</v>
      </c>
      <c r="K3" s="3">
        <v>1</v>
      </c>
      <c r="M3" s="3">
        <v>0</v>
      </c>
    </row>
    <row r="4" spans="1:13" x14ac:dyDescent="0.2">
      <c r="C4" s="3" t="s">
        <v>35</v>
      </c>
      <c r="E4" s="3" t="s">
        <v>38</v>
      </c>
      <c r="G4" s="3">
        <v>4</v>
      </c>
      <c r="I4" s="3">
        <v>2</v>
      </c>
      <c r="K4" s="3">
        <v>2</v>
      </c>
      <c r="M4" s="3">
        <v>1</v>
      </c>
    </row>
    <row r="5" spans="1:13" x14ac:dyDescent="0.2">
      <c r="C5" s="3" t="s">
        <v>36</v>
      </c>
      <c r="G5" s="3">
        <v>5</v>
      </c>
      <c r="I5" s="3">
        <v>3</v>
      </c>
      <c r="K5" s="3">
        <v>3</v>
      </c>
    </row>
    <row r="6" spans="1:13" x14ac:dyDescent="0.2">
      <c r="I6" s="3">
        <v>4</v>
      </c>
      <c r="K6" s="3">
        <v>4</v>
      </c>
    </row>
    <row r="7" spans="1:13" x14ac:dyDescent="0.2">
      <c r="I7" s="3">
        <v>5</v>
      </c>
      <c r="K7" s="3">
        <v>6</v>
      </c>
    </row>
    <row r="8" spans="1:13" x14ac:dyDescent="0.2">
      <c r="K8" s="5"/>
    </row>
    <row r="10" spans="1:13" x14ac:dyDescent="0.2">
      <c r="C10" s="4" t="s">
        <v>43</v>
      </c>
      <c r="E10" s="4" t="s">
        <v>44</v>
      </c>
    </row>
    <row r="11" spans="1:13" x14ac:dyDescent="0.2">
      <c r="C11" s="3">
        <v>1</v>
      </c>
      <c r="E11" s="3">
        <v>101</v>
      </c>
    </row>
    <row r="12" spans="1:13" x14ac:dyDescent="0.2">
      <c r="C12" s="3">
        <v>2</v>
      </c>
      <c r="E12" s="3">
        <v>102</v>
      </c>
    </row>
    <row r="13" spans="1:13" x14ac:dyDescent="0.2">
      <c r="C13" s="3">
        <v>3</v>
      </c>
      <c r="E13" s="3">
        <v>103</v>
      </c>
    </row>
    <row r="14" spans="1:13" x14ac:dyDescent="0.2">
      <c r="C14" s="3">
        <v>4</v>
      </c>
      <c r="E14" s="3">
        <v>104</v>
      </c>
    </row>
    <row r="15" spans="1:13" x14ac:dyDescent="0.2">
      <c r="C15" s="3">
        <v>5</v>
      </c>
      <c r="E15" s="3">
        <v>105</v>
      </c>
    </row>
    <row r="16" spans="1:13" x14ac:dyDescent="0.2">
      <c r="C16" s="3">
        <v>6</v>
      </c>
      <c r="E16" s="3">
        <v>106</v>
      </c>
    </row>
    <row r="17" spans="3:5" x14ac:dyDescent="0.2">
      <c r="C17" s="3">
        <v>7</v>
      </c>
      <c r="E17" s="3">
        <v>107</v>
      </c>
    </row>
    <row r="18" spans="3:5" x14ac:dyDescent="0.2">
      <c r="C18" s="3">
        <v>8</v>
      </c>
      <c r="E18" s="3">
        <v>108</v>
      </c>
    </row>
    <row r="19" spans="3:5" x14ac:dyDescent="0.2">
      <c r="C19" s="3">
        <v>9</v>
      </c>
      <c r="E19" s="3">
        <v>109</v>
      </c>
    </row>
    <row r="20" spans="3:5" x14ac:dyDescent="0.2">
      <c r="C20" s="3">
        <v>10</v>
      </c>
      <c r="E20" s="3">
        <v>110</v>
      </c>
    </row>
    <row r="21" spans="3:5" x14ac:dyDescent="0.2">
      <c r="C21" s="3">
        <v>11</v>
      </c>
      <c r="E21" s="3">
        <v>111</v>
      </c>
    </row>
    <row r="22" spans="3:5" x14ac:dyDescent="0.2">
      <c r="C22" s="3">
        <v>12</v>
      </c>
      <c r="E22" s="3">
        <v>112</v>
      </c>
    </row>
    <row r="23" spans="3:5" x14ac:dyDescent="0.2">
      <c r="C23" s="3">
        <v>13</v>
      </c>
      <c r="E23" s="3">
        <v>113</v>
      </c>
    </row>
    <row r="24" spans="3:5" x14ac:dyDescent="0.2">
      <c r="C24" s="3">
        <v>14</v>
      </c>
      <c r="E24" s="3">
        <v>114</v>
      </c>
    </row>
    <row r="25" spans="3:5" x14ac:dyDescent="0.2">
      <c r="C25" s="3">
        <v>15</v>
      </c>
      <c r="E25" s="3">
        <v>115</v>
      </c>
    </row>
    <row r="26" spans="3:5" x14ac:dyDescent="0.2">
      <c r="C26" s="3">
        <v>16</v>
      </c>
      <c r="E26" s="3">
        <v>116</v>
      </c>
    </row>
    <row r="27" spans="3:5" x14ac:dyDescent="0.2">
      <c r="C27" s="3">
        <v>17</v>
      </c>
      <c r="E27" s="3">
        <v>117</v>
      </c>
    </row>
    <row r="28" spans="3:5" x14ac:dyDescent="0.2">
      <c r="C28" s="3">
        <v>18</v>
      </c>
      <c r="E28" s="3">
        <v>118</v>
      </c>
    </row>
    <row r="29" spans="3:5" x14ac:dyDescent="0.2">
      <c r="C29" s="3">
        <v>19</v>
      </c>
      <c r="E29" s="3">
        <v>119</v>
      </c>
    </row>
    <row r="30" spans="3:5" x14ac:dyDescent="0.2">
      <c r="E30" s="3">
        <v>120</v>
      </c>
    </row>
  </sheetData>
  <phoneticPr fontId="1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9"/>
  <sheetViews>
    <sheetView workbookViewId="0"/>
  </sheetViews>
  <sheetFormatPr defaultColWidth="9.140625" defaultRowHeight="12.75" x14ac:dyDescent="0.2"/>
  <cols>
    <col min="1" max="1" width="5.7109375" style="32" customWidth="1"/>
    <col min="2" max="2" width="11.28515625" style="32" customWidth="1"/>
    <col min="3" max="3" width="38.7109375" style="32" customWidth="1"/>
    <col min="4" max="4" width="29.85546875" style="32" customWidth="1"/>
    <col min="5" max="5" width="20" style="32" customWidth="1"/>
    <col min="6" max="6" width="19.28515625" style="32" customWidth="1"/>
    <col min="7" max="7" width="12" style="32" customWidth="1"/>
    <col min="8" max="8" width="22.42578125" style="32" customWidth="1"/>
    <col min="9" max="9" width="23.140625" style="32" customWidth="1"/>
    <col min="10" max="10" width="11.7109375" style="32" bestFit="1" customWidth="1"/>
    <col min="11" max="229" width="9.140625" style="32"/>
    <col min="230" max="230" width="5.7109375" style="32" customWidth="1"/>
    <col min="231" max="231" width="11.28515625" style="32" customWidth="1"/>
    <col min="232" max="232" width="38.7109375" style="32" customWidth="1"/>
    <col min="233" max="233" width="26.5703125" style="32" customWidth="1"/>
    <col min="234" max="234" width="20" style="32" customWidth="1"/>
    <col min="235" max="235" width="19.28515625" style="32" customWidth="1"/>
    <col min="236" max="236" width="12" style="32" customWidth="1"/>
    <col min="237" max="237" width="13.7109375" style="32" customWidth="1"/>
    <col min="238" max="238" width="14.42578125" style="32" customWidth="1"/>
    <col min="239" max="239" width="11.7109375" style="32" bestFit="1" customWidth="1"/>
    <col min="240" max="485" width="9.140625" style="32"/>
    <col min="486" max="486" width="5.7109375" style="32" customWidth="1"/>
    <col min="487" max="487" width="11.28515625" style="32" customWidth="1"/>
    <col min="488" max="488" width="38.7109375" style="32" customWidth="1"/>
    <col min="489" max="489" width="26.5703125" style="32" customWidth="1"/>
    <col min="490" max="490" width="20" style="32" customWidth="1"/>
    <col min="491" max="491" width="19.28515625" style="32" customWidth="1"/>
    <col min="492" max="492" width="12" style="32" customWidth="1"/>
    <col min="493" max="493" width="13.7109375" style="32" customWidth="1"/>
    <col min="494" max="494" width="14.42578125" style="32" customWidth="1"/>
    <col min="495" max="495" width="11.7109375" style="32" bestFit="1" customWidth="1"/>
    <col min="496" max="741" width="9.140625" style="32"/>
    <col min="742" max="742" width="5.7109375" style="32" customWidth="1"/>
    <col min="743" max="743" width="11.28515625" style="32" customWidth="1"/>
    <col min="744" max="744" width="38.7109375" style="32" customWidth="1"/>
    <col min="745" max="745" width="26.5703125" style="32" customWidth="1"/>
    <col min="746" max="746" width="20" style="32" customWidth="1"/>
    <col min="747" max="747" width="19.28515625" style="32" customWidth="1"/>
    <col min="748" max="748" width="12" style="32" customWidth="1"/>
    <col min="749" max="749" width="13.7109375" style="32" customWidth="1"/>
    <col min="750" max="750" width="14.42578125" style="32" customWidth="1"/>
    <col min="751" max="751" width="11.7109375" style="32" bestFit="1" customWidth="1"/>
    <col min="752" max="997" width="9.140625" style="32"/>
    <col min="998" max="998" width="5.7109375" style="32" customWidth="1"/>
    <col min="999" max="999" width="11.28515625" style="32" customWidth="1"/>
    <col min="1000" max="1000" width="38.7109375" style="32" customWidth="1"/>
    <col min="1001" max="1001" width="26.5703125" style="32" customWidth="1"/>
    <col min="1002" max="1002" width="20" style="32" customWidth="1"/>
    <col min="1003" max="1003" width="19.28515625" style="32" customWidth="1"/>
    <col min="1004" max="1004" width="12" style="32" customWidth="1"/>
    <col min="1005" max="1005" width="13.7109375" style="32" customWidth="1"/>
    <col min="1006" max="1006" width="14.42578125" style="32" customWidth="1"/>
    <col min="1007" max="1007" width="11.7109375" style="32" bestFit="1" customWidth="1"/>
    <col min="1008" max="1253" width="9.140625" style="32"/>
    <col min="1254" max="1254" width="5.7109375" style="32" customWidth="1"/>
    <col min="1255" max="1255" width="11.28515625" style="32" customWidth="1"/>
    <col min="1256" max="1256" width="38.7109375" style="32" customWidth="1"/>
    <col min="1257" max="1257" width="26.5703125" style="32" customWidth="1"/>
    <col min="1258" max="1258" width="20" style="32" customWidth="1"/>
    <col min="1259" max="1259" width="19.28515625" style="32" customWidth="1"/>
    <col min="1260" max="1260" width="12" style="32" customWidth="1"/>
    <col min="1261" max="1261" width="13.7109375" style="32" customWidth="1"/>
    <col min="1262" max="1262" width="14.42578125" style="32" customWidth="1"/>
    <col min="1263" max="1263" width="11.7109375" style="32" bestFit="1" customWidth="1"/>
    <col min="1264" max="1509" width="9.140625" style="32"/>
    <col min="1510" max="1510" width="5.7109375" style="32" customWidth="1"/>
    <col min="1511" max="1511" width="11.28515625" style="32" customWidth="1"/>
    <col min="1512" max="1512" width="38.7109375" style="32" customWidth="1"/>
    <col min="1513" max="1513" width="26.5703125" style="32" customWidth="1"/>
    <col min="1514" max="1514" width="20" style="32" customWidth="1"/>
    <col min="1515" max="1515" width="19.28515625" style="32" customWidth="1"/>
    <col min="1516" max="1516" width="12" style="32" customWidth="1"/>
    <col min="1517" max="1517" width="13.7109375" style="32" customWidth="1"/>
    <col min="1518" max="1518" width="14.42578125" style="32" customWidth="1"/>
    <col min="1519" max="1519" width="11.7109375" style="32" bestFit="1" customWidth="1"/>
    <col min="1520" max="1765" width="9.140625" style="32"/>
    <col min="1766" max="1766" width="5.7109375" style="32" customWidth="1"/>
    <col min="1767" max="1767" width="11.28515625" style="32" customWidth="1"/>
    <col min="1768" max="1768" width="38.7109375" style="32" customWidth="1"/>
    <col min="1769" max="1769" width="26.5703125" style="32" customWidth="1"/>
    <col min="1770" max="1770" width="20" style="32" customWidth="1"/>
    <col min="1771" max="1771" width="19.28515625" style="32" customWidth="1"/>
    <col min="1772" max="1772" width="12" style="32" customWidth="1"/>
    <col min="1773" max="1773" width="13.7109375" style="32" customWidth="1"/>
    <col min="1774" max="1774" width="14.42578125" style="32" customWidth="1"/>
    <col min="1775" max="1775" width="11.7109375" style="32" bestFit="1" customWidth="1"/>
    <col min="1776" max="2021" width="9.140625" style="32"/>
    <col min="2022" max="2022" width="5.7109375" style="32" customWidth="1"/>
    <col min="2023" max="2023" width="11.28515625" style="32" customWidth="1"/>
    <col min="2024" max="2024" width="38.7109375" style="32" customWidth="1"/>
    <col min="2025" max="2025" width="26.5703125" style="32" customWidth="1"/>
    <col min="2026" max="2026" width="20" style="32" customWidth="1"/>
    <col min="2027" max="2027" width="19.28515625" style="32" customWidth="1"/>
    <col min="2028" max="2028" width="12" style="32" customWidth="1"/>
    <col min="2029" max="2029" width="13.7109375" style="32" customWidth="1"/>
    <col min="2030" max="2030" width="14.42578125" style="32" customWidth="1"/>
    <col min="2031" max="2031" width="11.7109375" style="32" bestFit="1" customWidth="1"/>
    <col min="2032" max="2277" width="9.140625" style="32"/>
    <col min="2278" max="2278" width="5.7109375" style="32" customWidth="1"/>
    <col min="2279" max="2279" width="11.28515625" style="32" customWidth="1"/>
    <col min="2280" max="2280" width="38.7109375" style="32" customWidth="1"/>
    <col min="2281" max="2281" width="26.5703125" style="32" customWidth="1"/>
    <col min="2282" max="2282" width="20" style="32" customWidth="1"/>
    <col min="2283" max="2283" width="19.28515625" style="32" customWidth="1"/>
    <col min="2284" max="2284" width="12" style="32" customWidth="1"/>
    <col min="2285" max="2285" width="13.7109375" style="32" customWidth="1"/>
    <col min="2286" max="2286" width="14.42578125" style="32" customWidth="1"/>
    <col min="2287" max="2287" width="11.7109375" style="32" bestFit="1" customWidth="1"/>
    <col min="2288" max="2533" width="9.140625" style="32"/>
    <col min="2534" max="2534" width="5.7109375" style="32" customWidth="1"/>
    <col min="2535" max="2535" width="11.28515625" style="32" customWidth="1"/>
    <col min="2536" max="2536" width="38.7109375" style="32" customWidth="1"/>
    <col min="2537" max="2537" width="26.5703125" style="32" customWidth="1"/>
    <col min="2538" max="2538" width="20" style="32" customWidth="1"/>
    <col min="2539" max="2539" width="19.28515625" style="32" customWidth="1"/>
    <col min="2540" max="2540" width="12" style="32" customWidth="1"/>
    <col min="2541" max="2541" width="13.7109375" style="32" customWidth="1"/>
    <col min="2542" max="2542" width="14.42578125" style="32" customWidth="1"/>
    <col min="2543" max="2543" width="11.7109375" style="32" bestFit="1" customWidth="1"/>
    <col min="2544" max="2789" width="9.140625" style="32"/>
    <col min="2790" max="2790" width="5.7109375" style="32" customWidth="1"/>
    <col min="2791" max="2791" width="11.28515625" style="32" customWidth="1"/>
    <col min="2792" max="2792" width="38.7109375" style="32" customWidth="1"/>
    <col min="2793" max="2793" width="26.5703125" style="32" customWidth="1"/>
    <col min="2794" max="2794" width="20" style="32" customWidth="1"/>
    <col min="2795" max="2795" width="19.28515625" style="32" customWidth="1"/>
    <col min="2796" max="2796" width="12" style="32" customWidth="1"/>
    <col min="2797" max="2797" width="13.7109375" style="32" customWidth="1"/>
    <col min="2798" max="2798" width="14.42578125" style="32" customWidth="1"/>
    <col min="2799" max="2799" width="11.7109375" style="32" bestFit="1" customWidth="1"/>
    <col min="2800" max="3045" width="9.140625" style="32"/>
    <col min="3046" max="3046" width="5.7109375" style="32" customWidth="1"/>
    <col min="3047" max="3047" width="11.28515625" style="32" customWidth="1"/>
    <col min="3048" max="3048" width="38.7109375" style="32" customWidth="1"/>
    <col min="3049" max="3049" width="26.5703125" style="32" customWidth="1"/>
    <col min="3050" max="3050" width="20" style="32" customWidth="1"/>
    <col min="3051" max="3051" width="19.28515625" style="32" customWidth="1"/>
    <col min="3052" max="3052" width="12" style="32" customWidth="1"/>
    <col min="3053" max="3053" width="13.7109375" style="32" customWidth="1"/>
    <col min="3054" max="3054" width="14.42578125" style="32" customWidth="1"/>
    <col min="3055" max="3055" width="11.7109375" style="32" bestFit="1" customWidth="1"/>
    <col min="3056" max="3301" width="9.140625" style="32"/>
    <col min="3302" max="3302" width="5.7109375" style="32" customWidth="1"/>
    <col min="3303" max="3303" width="11.28515625" style="32" customWidth="1"/>
    <col min="3304" max="3304" width="38.7109375" style="32" customWidth="1"/>
    <col min="3305" max="3305" width="26.5703125" style="32" customWidth="1"/>
    <col min="3306" max="3306" width="20" style="32" customWidth="1"/>
    <col min="3307" max="3307" width="19.28515625" style="32" customWidth="1"/>
    <col min="3308" max="3308" width="12" style="32" customWidth="1"/>
    <col min="3309" max="3309" width="13.7109375" style="32" customWidth="1"/>
    <col min="3310" max="3310" width="14.42578125" style="32" customWidth="1"/>
    <col min="3311" max="3311" width="11.7109375" style="32" bestFit="1" customWidth="1"/>
    <col min="3312" max="3557" width="9.140625" style="32"/>
    <col min="3558" max="3558" width="5.7109375" style="32" customWidth="1"/>
    <col min="3559" max="3559" width="11.28515625" style="32" customWidth="1"/>
    <col min="3560" max="3560" width="38.7109375" style="32" customWidth="1"/>
    <col min="3561" max="3561" width="26.5703125" style="32" customWidth="1"/>
    <col min="3562" max="3562" width="20" style="32" customWidth="1"/>
    <col min="3563" max="3563" width="19.28515625" style="32" customWidth="1"/>
    <col min="3564" max="3564" width="12" style="32" customWidth="1"/>
    <col min="3565" max="3565" width="13.7109375" style="32" customWidth="1"/>
    <col min="3566" max="3566" width="14.42578125" style="32" customWidth="1"/>
    <col min="3567" max="3567" width="11.7109375" style="32" bestFit="1" customWidth="1"/>
    <col min="3568" max="3813" width="9.140625" style="32"/>
    <col min="3814" max="3814" width="5.7109375" style="32" customWidth="1"/>
    <col min="3815" max="3815" width="11.28515625" style="32" customWidth="1"/>
    <col min="3816" max="3816" width="38.7109375" style="32" customWidth="1"/>
    <col min="3817" max="3817" width="26.5703125" style="32" customWidth="1"/>
    <col min="3818" max="3818" width="20" style="32" customWidth="1"/>
    <col min="3819" max="3819" width="19.28515625" style="32" customWidth="1"/>
    <col min="3820" max="3820" width="12" style="32" customWidth="1"/>
    <col min="3821" max="3821" width="13.7109375" style="32" customWidth="1"/>
    <col min="3822" max="3822" width="14.42578125" style="32" customWidth="1"/>
    <col min="3823" max="3823" width="11.7109375" style="32" bestFit="1" customWidth="1"/>
    <col min="3824" max="4069" width="9.140625" style="32"/>
    <col min="4070" max="4070" width="5.7109375" style="32" customWidth="1"/>
    <col min="4071" max="4071" width="11.28515625" style="32" customWidth="1"/>
    <col min="4072" max="4072" width="38.7109375" style="32" customWidth="1"/>
    <col min="4073" max="4073" width="26.5703125" style="32" customWidth="1"/>
    <col min="4074" max="4074" width="20" style="32" customWidth="1"/>
    <col min="4075" max="4075" width="19.28515625" style="32" customWidth="1"/>
    <col min="4076" max="4076" width="12" style="32" customWidth="1"/>
    <col min="4077" max="4077" width="13.7109375" style="32" customWidth="1"/>
    <col min="4078" max="4078" width="14.42578125" style="32" customWidth="1"/>
    <col min="4079" max="4079" width="11.7109375" style="32" bestFit="1" customWidth="1"/>
    <col min="4080" max="4325" width="9.140625" style="32"/>
    <col min="4326" max="4326" width="5.7109375" style="32" customWidth="1"/>
    <col min="4327" max="4327" width="11.28515625" style="32" customWidth="1"/>
    <col min="4328" max="4328" width="38.7109375" style="32" customWidth="1"/>
    <col min="4329" max="4329" width="26.5703125" style="32" customWidth="1"/>
    <col min="4330" max="4330" width="20" style="32" customWidth="1"/>
    <col min="4331" max="4331" width="19.28515625" style="32" customWidth="1"/>
    <col min="4332" max="4332" width="12" style="32" customWidth="1"/>
    <col min="4333" max="4333" width="13.7109375" style="32" customWidth="1"/>
    <col min="4334" max="4334" width="14.42578125" style="32" customWidth="1"/>
    <col min="4335" max="4335" width="11.7109375" style="32" bestFit="1" customWidth="1"/>
    <col min="4336" max="4581" width="9.140625" style="32"/>
    <col min="4582" max="4582" width="5.7109375" style="32" customWidth="1"/>
    <col min="4583" max="4583" width="11.28515625" style="32" customWidth="1"/>
    <col min="4584" max="4584" width="38.7109375" style="32" customWidth="1"/>
    <col min="4585" max="4585" width="26.5703125" style="32" customWidth="1"/>
    <col min="4586" max="4586" width="20" style="32" customWidth="1"/>
    <col min="4587" max="4587" width="19.28515625" style="32" customWidth="1"/>
    <col min="4588" max="4588" width="12" style="32" customWidth="1"/>
    <col min="4589" max="4589" width="13.7109375" style="32" customWidth="1"/>
    <col min="4590" max="4590" width="14.42578125" style="32" customWidth="1"/>
    <col min="4591" max="4591" width="11.7109375" style="32" bestFit="1" customWidth="1"/>
    <col min="4592" max="4837" width="9.140625" style="32"/>
    <col min="4838" max="4838" width="5.7109375" style="32" customWidth="1"/>
    <col min="4839" max="4839" width="11.28515625" style="32" customWidth="1"/>
    <col min="4840" max="4840" width="38.7109375" style="32" customWidth="1"/>
    <col min="4841" max="4841" width="26.5703125" style="32" customWidth="1"/>
    <col min="4842" max="4842" width="20" style="32" customWidth="1"/>
    <col min="4843" max="4843" width="19.28515625" style="32" customWidth="1"/>
    <col min="4844" max="4844" width="12" style="32" customWidth="1"/>
    <col min="4845" max="4845" width="13.7109375" style="32" customWidth="1"/>
    <col min="4846" max="4846" width="14.42578125" style="32" customWidth="1"/>
    <col min="4847" max="4847" width="11.7109375" style="32" bestFit="1" customWidth="1"/>
    <col min="4848" max="5093" width="9.140625" style="32"/>
    <col min="5094" max="5094" width="5.7109375" style="32" customWidth="1"/>
    <col min="5095" max="5095" width="11.28515625" style="32" customWidth="1"/>
    <col min="5096" max="5096" width="38.7109375" style="32" customWidth="1"/>
    <col min="5097" max="5097" width="26.5703125" style="32" customWidth="1"/>
    <col min="5098" max="5098" width="20" style="32" customWidth="1"/>
    <col min="5099" max="5099" width="19.28515625" style="32" customWidth="1"/>
    <col min="5100" max="5100" width="12" style="32" customWidth="1"/>
    <col min="5101" max="5101" width="13.7109375" style="32" customWidth="1"/>
    <col min="5102" max="5102" width="14.42578125" style="32" customWidth="1"/>
    <col min="5103" max="5103" width="11.7109375" style="32" bestFit="1" customWidth="1"/>
    <col min="5104" max="5349" width="9.140625" style="32"/>
    <col min="5350" max="5350" width="5.7109375" style="32" customWidth="1"/>
    <col min="5351" max="5351" width="11.28515625" style="32" customWidth="1"/>
    <col min="5352" max="5352" width="38.7109375" style="32" customWidth="1"/>
    <col min="5353" max="5353" width="26.5703125" style="32" customWidth="1"/>
    <col min="5354" max="5354" width="20" style="32" customWidth="1"/>
    <col min="5355" max="5355" width="19.28515625" style="32" customWidth="1"/>
    <col min="5356" max="5356" width="12" style="32" customWidth="1"/>
    <col min="5357" max="5357" width="13.7109375" style="32" customWidth="1"/>
    <col min="5358" max="5358" width="14.42578125" style="32" customWidth="1"/>
    <col min="5359" max="5359" width="11.7109375" style="32" bestFit="1" customWidth="1"/>
    <col min="5360" max="5605" width="9.140625" style="32"/>
    <col min="5606" max="5606" width="5.7109375" style="32" customWidth="1"/>
    <col min="5607" max="5607" width="11.28515625" style="32" customWidth="1"/>
    <col min="5608" max="5608" width="38.7109375" style="32" customWidth="1"/>
    <col min="5609" max="5609" width="26.5703125" style="32" customWidth="1"/>
    <col min="5610" max="5610" width="20" style="32" customWidth="1"/>
    <col min="5611" max="5611" width="19.28515625" style="32" customWidth="1"/>
    <col min="5612" max="5612" width="12" style="32" customWidth="1"/>
    <col min="5613" max="5613" width="13.7109375" style="32" customWidth="1"/>
    <col min="5614" max="5614" width="14.42578125" style="32" customWidth="1"/>
    <col min="5615" max="5615" width="11.7109375" style="32" bestFit="1" customWidth="1"/>
    <col min="5616" max="5861" width="9.140625" style="32"/>
    <col min="5862" max="5862" width="5.7109375" style="32" customWidth="1"/>
    <col min="5863" max="5863" width="11.28515625" style="32" customWidth="1"/>
    <col min="5864" max="5864" width="38.7109375" style="32" customWidth="1"/>
    <col min="5865" max="5865" width="26.5703125" style="32" customWidth="1"/>
    <col min="5866" max="5866" width="20" style="32" customWidth="1"/>
    <col min="5867" max="5867" width="19.28515625" style="32" customWidth="1"/>
    <col min="5868" max="5868" width="12" style="32" customWidth="1"/>
    <col min="5869" max="5869" width="13.7109375" style="32" customWidth="1"/>
    <col min="5870" max="5870" width="14.42578125" style="32" customWidth="1"/>
    <col min="5871" max="5871" width="11.7109375" style="32" bestFit="1" customWidth="1"/>
    <col min="5872" max="6117" width="9.140625" style="32"/>
    <col min="6118" max="6118" width="5.7109375" style="32" customWidth="1"/>
    <col min="6119" max="6119" width="11.28515625" style="32" customWidth="1"/>
    <col min="6120" max="6120" width="38.7109375" style="32" customWidth="1"/>
    <col min="6121" max="6121" width="26.5703125" style="32" customWidth="1"/>
    <col min="6122" max="6122" width="20" style="32" customWidth="1"/>
    <col min="6123" max="6123" width="19.28515625" style="32" customWidth="1"/>
    <col min="6124" max="6124" width="12" style="32" customWidth="1"/>
    <col min="6125" max="6125" width="13.7109375" style="32" customWidth="1"/>
    <col min="6126" max="6126" width="14.42578125" style="32" customWidth="1"/>
    <col min="6127" max="6127" width="11.7109375" style="32" bestFit="1" customWidth="1"/>
    <col min="6128" max="6373" width="9.140625" style="32"/>
    <col min="6374" max="6374" width="5.7109375" style="32" customWidth="1"/>
    <col min="6375" max="6375" width="11.28515625" style="32" customWidth="1"/>
    <col min="6376" max="6376" width="38.7109375" style="32" customWidth="1"/>
    <col min="6377" max="6377" width="26.5703125" style="32" customWidth="1"/>
    <col min="6378" max="6378" width="20" style="32" customWidth="1"/>
    <col min="6379" max="6379" width="19.28515625" style="32" customWidth="1"/>
    <col min="6380" max="6380" width="12" style="32" customWidth="1"/>
    <col min="6381" max="6381" width="13.7109375" style="32" customWidth="1"/>
    <col min="6382" max="6382" width="14.42578125" style="32" customWidth="1"/>
    <col min="6383" max="6383" width="11.7109375" style="32" bestFit="1" customWidth="1"/>
    <col min="6384" max="6629" width="9.140625" style="32"/>
    <col min="6630" max="6630" width="5.7109375" style="32" customWidth="1"/>
    <col min="6631" max="6631" width="11.28515625" style="32" customWidth="1"/>
    <col min="6632" max="6632" width="38.7109375" style="32" customWidth="1"/>
    <col min="6633" max="6633" width="26.5703125" style="32" customWidth="1"/>
    <col min="6634" max="6634" width="20" style="32" customWidth="1"/>
    <col min="6635" max="6635" width="19.28515625" style="32" customWidth="1"/>
    <col min="6636" max="6636" width="12" style="32" customWidth="1"/>
    <col min="6637" max="6637" width="13.7109375" style="32" customWidth="1"/>
    <col min="6638" max="6638" width="14.42578125" style="32" customWidth="1"/>
    <col min="6639" max="6639" width="11.7109375" style="32" bestFit="1" customWidth="1"/>
    <col min="6640" max="6885" width="9.140625" style="32"/>
    <col min="6886" max="6886" width="5.7109375" style="32" customWidth="1"/>
    <col min="6887" max="6887" width="11.28515625" style="32" customWidth="1"/>
    <col min="6888" max="6888" width="38.7109375" style="32" customWidth="1"/>
    <col min="6889" max="6889" width="26.5703125" style="32" customWidth="1"/>
    <col min="6890" max="6890" width="20" style="32" customWidth="1"/>
    <col min="6891" max="6891" width="19.28515625" style="32" customWidth="1"/>
    <col min="6892" max="6892" width="12" style="32" customWidth="1"/>
    <col min="6893" max="6893" width="13.7109375" style="32" customWidth="1"/>
    <col min="6894" max="6894" width="14.42578125" style="32" customWidth="1"/>
    <col min="6895" max="6895" width="11.7109375" style="32" bestFit="1" customWidth="1"/>
    <col min="6896" max="7141" width="9.140625" style="32"/>
    <col min="7142" max="7142" width="5.7109375" style="32" customWidth="1"/>
    <col min="7143" max="7143" width="11.28515625" style="32" customWidth="1"/>
    <col min="7144" max="7144" width="38.7109375" style="32" customWidth="1"/>
    <col min="7145" max="7145" width="26.5703125" style="32" customWidth="1"/>
    <col min="7146" max="7146" width="20" style="32" customWidth="1"/>
    <col min="7147" max="7147" width="19.28515625" style="32" customWidth="1"/>
    <col min="7148" max="7148" width="12" style="32" customWidth="1"/>
    <col min="7149" max="7149" width="13.7109375" style="32" customWidth="1"/>
    <col min="7150" max="7150" width="14.42578125" style="32" customWidth="1"/>
    <col min="7151" max="7151" width="11.7109375" style="32" bestFit="1" customWidth="1"/>
    <col min="7152" max="7397" width="9.140625" style="32"/>
    <col min="7398" max="7398" width="5.7109375" style="32" customWidth="1"/>
    <col min="7399" max="7399" width="11.28515625" style="32" customWidth="1"/>
    <col min="7400" max="7400" width="38.7109375" style="32" customWidth="1"/>
    <col min="7401" max="7401" width="26.5703125" style="32" customWidth="1"/>
    <col min="7402" max="7402" width="20" style="32" customWidth="1"/>
    <col min="7403" max="7403" width="19.28515625" style="32" customWidth="1"/>
    <col min="7404" max="7404" width="12" style="32" customWidth="1"/>
    <col min="7405" max="7405" width="13.7109375" style="32" customWidth="1"/>
    <col min="7406" max="7406" width="14.42578125" style="32" customWidth="1"/>
    <col min="7407" max="7407" width="11.7109375" style="32" bestFit="1" customWidth="1"/>
    <col min="7408" max="7653" width="9.140625" style="32"/>
    <col min="7654" max="7654" width="5.7109375" style="32" customWidth="1"/>
    <col min="7655" max="7655" width="11.28515625" style="32" customWidth="1"/>
    <col min="7656" max="7656" width="38.7109375" style="32" customWidth="1"/>
    <col min="7657" max="7657" width="26.5703125" style="32" customWidth="1"/>
    <col min="7658" max="7658" width="20" style="32" customWidth="1"/>
    <col min="7659" max="7659" width="19.28515625" style="32" customWidth="1"/>
    <col min="7660" max="7660" width="12" style="32" customWidth="1"/>
    <col min="7661" max="7661" width="13.7109375" style="32" customWidth="1"/>
    <col min="7662" max="7662" width="14.42578125" style="32" customWidth="1"/>
    <col min="7663" max="7663" width="11.7109375" style="32" bestFit="1" customWidth="1"/>
    <col min="7664" max="7909" width="9.140625" style="32"/>
    <col min="7910" max="7910" width="5.7109375" style="32" customWidth="1"/>
    <col min="7911" max="7911" width="11.28515625" style="32" customWidth="1"/>
    <col min="7912" max="7912" width="38.7109375" style="32" customWidth="1"/>
    <col min="7913" max="7913" width="26.5703125" style="32" customWidth="1"/>
    <col min="7914" max="7914" width="20" style="32" customWidth="1"/>
    <col min="7915" max="7915" width="19.28515625" style="32" customWidth="1"/>
    <col min="7916" max="7916" width="12" style="32" customWidth="1"/>
    <col min="7917" max="7917" width="13.7109375" style="32" customWidth="1"/>
    <col min="7918" max="7918" width="14.42578125" style="32" customWidth="1"/>
    <col min="7919" max="7919" width="11.7109375" style="32" bestFit="1" customWidth="1"/>
    <col min="7920" max="8165" width="9.140625" style="32"/>
    <col min="8166" max="8166" width="5.7109375" style="32" customWidth="1"/>
    <col min="8167" max="8167" width="11.28515625" style="32" customWidth="1"/>
    <col min="8168" max="8168" width="38.7109375" style="32" customWidth="1"/>
    <col min="8169" max="8169" width="26.5703125" style="32" customWidth="1"/>
    <col min="8170" max="8170" width="20" style="32" customWidth="1"/>
    <col min="8171" max="8171" width="19.28515625" style="32" customWidth="1"/>
    <col min="8172" max="8172" width="12" style="32" customWidth="1"/>
    <col min="8173" max="8173" width="13.7109375" style="32" customWidth="1"/>
    <col min="8174" max="8174" width="14.42578125" style="32" customWidth="1"/>
    <col min="8175" max="8175" width="11.7109375" style="32" bestFit="1" customWidth="1"/>
    <col min="8176" max="8421" width="9.140625" style="32"/>
    <col min="8422" max="8422" width="5.7109375" style="32" customWidth="1"/>
    <col min="8423" max="8423" width="11.28515625" style="32" customWidth="1"/>
    <col min="8424" max="8424" width="38.7109375" style="32" customWidth="1"/>
    <col min="8425" max="8425" width="26.5703125" style="32" customWidth="1"/>
    <col min="8426" max="8426" width="20" style="32" customWidth="1"/>
    <col min="8427" max="8427" width="19.28515625" style="32" customWidth="1"/>
    <col min="8428" max="8428" width="12" style="32" customWidth="1"/>
    <col min="8429" max="8429" width="13.7109375" style="32" customWidth="1"/>
    <col min="8430" max="8430" width="14.42578125" style="32" customWidth="1"/>
    <col min="8431" max="8431" width="11.7109375" style="32" bestFit="1" customWidth="1"/>
    <col min="8432" max="8677" width="9.140625" style="32"/>
    <col min="8678" max="8678" width="5.7109375" style="32" customWidth="1"/>
    <col min="8679" max="8679" width="11.28515625" style="32" customWidth="1"/>
    <col min="8680" max="8680" width="38.7109375" style="32" customWidth="1"/>
    <col min="8681" max="8681" width="26.5703125" style="32" customWidth="1"/>
    <col min="8682" max="8682" width="20" style="32" customWidth="1"/>
    <col min="8683" max="8683" width="19.28515625" style="32" customWidth="1"/>
    <col min="8684" max="8684" width="12" style="32" customWidth="1"/>
    <col min="8685" max="8685" width="13.7109375" style="32" customWidth="1"/>
    <col min="8686" max="8686" width="14.42578125" style="32" customWidth="1"/>
    <col min="8687" max="8687" width="11.7109375" style="32" bestFit="1" customWidth="1"/>
    <col min="8688" max="8933" width="9.140625" style="32"/>
    <col min="8934" max="8934" width="5.7109375" style="32" customWidth="1"/>
    <col min="8935" max="8935" width="11.28515625" style="32" customWidth="1"/>
    <col min="8936" max="8936" width="38.7109375" style="32" customWidth="1"/>
    <col min="8937" max="8937" width="26.5703125" style="32" customWidth="1"/>
    <col min="8938" max="8938" width="20" style="32" customWidth="1"/>
    <col min="8939" max="8939" width="19.28515625" style="32" customWidth="1"/>
    <col min="8940" max="8940" width="12" style="32" customWidth="1"/>
    <col min="8941" max="8941" width="13.7109375" style="32" customWidth="1"/>
    <col min="8942" max="8942" width="14.42578125" style="32" customWidth="1"/>
    <col min="8943" max="8943" width="11.7109375" style="32" bestFit="1" customWidth="1"/>
    <col min="8944" max="9189" width="9.140625" style="32"/>
    <col min="9190" max="9190" width="5.7109375" style="32" customWidth="1"/>
    <col min="9191" max="9191" width="11.28515625" style="32" customWidth="1"/>
    <col min="9192" max="9192" width="38.7109375" style="32" customWidth="1"/>
    <col min="9193" max="9193" width="26.5703125" style="32" customWidth="1"/>
    <col min="9194" max="9194" width="20" style="32" customWidth="1"/>
    <col min="9195" max="9195" width="19.28515625" style="32" customWidth="1"/>
    <col min="9196" max="9196" width="12" style="32" customWidth="1"/>
    <col min="9197" max="9197" width="13.7109375" style="32" customWidth="1"/>
    <col min="9198" max="9198" width="14.42578125" style="32" customWidth="1"/>
    <col min="9199" max="9199" width="11.7109375" style="32" bestFit="1" customWidth="1"/>
    <col min="9200" max="9445" width="9.140625" style="32"/>
    <col min="9446" max="9446" width="5.7109375" style="32" customWidth="1"/>
    <col min="9447" max="9447" width="11.28515625" style="32" customWidth="1"/>
    <col min="9448" max="9448" width="38.7109375" style="32" customWidth="1"/>
    <col min="9449" max="9449" width="26.5703125" style="32" customWidth="1"/>
    <col min="9450" max="9450" width="20" style="32" customWidth="1"/>
    <col min="9451" max="9451" width="19.28515625" style="32" customWidth="1"/>
    <col min="9452" max="9452" width="12" style="32" customWidth="1"/>
    <col min="9453" max="9453" width="13.7109375" style="32" customWidth="1"/>
    <col min="9454" max="9454" width="14.42578125" style="32" customWidth="1"/>
    <col min="9455" max="9455" width="11.7109375" style="32" bestFit="1" customWidth="1"/>
    <col min="9456" max="9701" width="9.140625" style="32"/>
    <col min="9702" max="9702" width="5.7109375" style="32" customWidth="1"/>
    <col min="9703" max="9703" width="11.28515625" style="32" customWidth="1"/>
    <col min="9704" max="9704" width="38.7109375" style="32" customWidth="1"/>
    <col min="9705" max="9705" width="26.5703125" style="32" customWidth="1"/>
    <col min="9706" max="9706" width="20" style="32" customWidth="1"/>
    <col min="9707" max="9707" width="19.28515625" style="32" customWidth="1"/>
    <col min="9708" max="9708" width="12" style="32" customWidth="1"/>
    <col min="9709" max="9709" width="13.7109375" style="32" customWidth="1"/>
    <col min="9710" max="9710" width="14.42578125" style="32" customWidth="1"/>
    <col min="9711" max="9711" width="11.7109375" style="32" bestFit="1" customWidth="1"/>
    <col min="9712" max="9957" width="9.140625" style="32"/>
    <col min="9958" max="9958" width="5.7109375" style="32" customWidth="1"/>
    <col min="9959" max="9959" width="11.28515625" style="32" customWidth="1"/>
    <col min="9960" max="9960" width="38.7109375" style="32" customWidth="1"/>
    <col min="9961" max="9961" width="26.5703125" style="32" customWidth="1"/>
    <col min="9962" max="9962" width="20" style="32" customWidth="1"/>
    <col min="9963" max="9963" width="19.28515625" style="32" customWidth="1"/>
    <col min="9964" max="9964" width="12" style="32" customWidth="1"/>
    <col min="9965" max="9965" width="13.7109375" style="32" customWidth="1"/>
    <col min="9966" max="9966" width="14.42578125" style="32" customWidth="1"/>
    <col min="9967" max="9967" width="11.7109375" style="32" bestFit="1" customWidth="1"/>
    <col min="9968" max="10213" width="9.140625" style="32"/>
    <col min="10214" max="10214" width="5.7109375" style="32" customWidth="1"/>
    <col min="10215" max="10215" width="11.28515625" style="32" customWidth="1"/>
    <col min="10216" max="10216" width="38.7109375" style="32" customWidth="1"/>
    <col min="10217" max="10217" width="26.5703125" style="32" customWidth="1"/>
    <col min="10218" max="10218" width="20" style="32" customWidth="1"/>
    <col min="10219" max="10219" width="19.28515625" style="32" customWidth="1"/>
    <col min="10220" max="10220" width="12" style="32" customWidth="1"/>
    <col min="10221" max="10221" width="13.7109375" style="32" customWidth="1"/>
    <col min="10222" max="10222" width="14.42578125" style="32" customWidth="1"/>
    <col min="10223" max="10223" width="11.7109375" style="32" bestFit="1" customWidth="1"/>
    <col min="10224" max="10469" width="9.140625" style="32"/>
    <col min="10470" max="10470" width="5.7109375" style="32" customWidth="1"/>
    <col min="10471" max="10471" width="11.28515625" style="32" customWidth="1"/>
    <col min="10472" max="10472" width="38.7109375" style="32" customWidth="1"/>
    <col min="10473" max="10473" width="26.5703125" style="32" customWidth="1"/>
    <col min="10474" max="10474" width="20" style="32" customWidth="1"/>
    <col min="10475" max="10475" width="19.28515625" style="32" customWidth="1"/>
    <col min="10476" max="10476" width="12" style="32" customWidth="1"/>
    <col min="10477" max="10477" width="13.7109375" style="32" customWidth="1"/>
    <col min="10478" max="10478" width="14.42578125" style="32" customWidth="1"/>
    <col min="10479" max="10479" width="11.7109375" style="32" bestFit="1" customWidth="1"/>
    <col min="10480" max="10725" width="9.140625" style="32"/>
    <col min="10726" max="10726" width="5.7109375" style="32" customWidth="1"/>
    <col min="10727" max="10727" width="11.28515625" style="32" customWidth="1"/>
    <col min="10728" max="10728" width="38.7109375" style="32" customWidth="1"/>
    <col min="10729" max="10729" width="26.5703125" style="32" customWidth="1"/>
    <col min="10730" max="10730" width="20" style="32" customWidth="1"/>
    <col min="10731" max="10731" width="19.28515625" style="32" customWidth="1"/>
    <col min="10732" max="10732" width="12" style="32" customWidth="1"/>
    <col min="10733" max="10733" width="13.7109375" style="32" customWidth="1"/>
    <col min="10734" max="10734" width="14.42578125" style="32" customWidth="1"/>
    <col min="10735" max="10735" width="11.7109375" style="32" bestFit="1" customWidth="1"/>
    <col min="10736" max="10981" width="9.140625" style="32"/>
    <col min="10982" max="10982" width="5.7109375" style="32" customWidth="1"/>
    <col min="10983" max="10983" width="11.28515625" style="32" customWidth="1"/>
    <col min="10984" max="10984" width="38.7109375" style="32" customWidth="1"/>
    <col min="10985" max="10985" width="26.5703125" style="32" customWidth="1"/>
    <col min="10986" max="10986" width="20" style="32" customWidth="1"/>
    <col min="10987" max="10987" width="19.28515625" style="32" customWidth="1"/>
    <col min="10988" max="10988" width="12" style="32" customWidth="1"/>
    <col min="10989" max="10989" width="13.7109375" style="32" customWidth="1"/>
    <col min="10990" max="10990" width="14.42578125" style="32" customWidth="1"/>
    <col min="10991" max="10991" width="11.7109375" style="32" bestFit="1" customWidth="1"/>
    <col min="10992" max="11237" width="9.140625" style="32"/>
    <col min="11238" max="11238" width="5.7109375" style="32" customWidth="1"/>
    <col min="11239" max="11239" width="11.28515625" style="32" customWidth="1"/>
    <col min="11240" max="11240" width="38.7109375" style="32" customWidth="1"/>
    <col min="11241" max="11241" width="26.5703125" style="32" customWidth="1"/>
    <col min="11242" max="11242" width="20" style="32" customWidth="1"/>
    <col min="11243" max="11243" width="19.28515625" style="32" customWidth="1"/>
    <col min="11244" max="11244" width="12" style="32" customWidth="1"/>
    <col min="11245" max="11245" width="13.7109375" style="32" customWidth="1"/>
    <col min="11246" max="11246" width="14.42578125" style="32" customWidth="1"/>
    <col min="11247" max="11247" width="11.7109375" style="32" bestFit="1" customWidth="1"/>
    <col min="11248" max="11493" width="9.140625" style="32"/>
    <col min="11494" max="11494" width="5.7109375" style="32" customWidth="1"/>
    <col min="11495" max="11495" width="11.28515625" style="32" customWidth="1"/>
    <col min="11496" max="11496" width="38.7109375" style="32" customWidth="1"/>
    <col min="11497" max="11497" width="26.5703125" style="32" customWidth="1"/>
    <col min="11498" max="11498" width="20" style="32" customWidth="1"/>
    <col min="11499" max="11499" width="19.28515625" style="32" customWidth="1"/>
    <col min="11500" max="11500" width="12" style="32" customWidth="1"/>
    <col min="11501" max="11501" width="13.7109375" style="32" customWidth="1"/>
    <col min="11502" max="11502" width="14.42578125" style="32" customWidth="1"/>
    <col min="11503" max="11503" width="11.7109375" style="32" bestFit="1" customWidth="1"/>
    <col min="11504" max="11749" width="9.140625" style="32"/>
    <col min="11750" max="11750" width="5.7109375" style="32" customWidth="1"/>
    <col min="11751" max="11751" width="11.28515625" style="32" customWidth="1"/>
    <col min="11752" max="11752" width="38.7109375" style="32" customWidth="1"/>
    <col min="11753" max="11753" width="26.5703125" style="32" customWidth="1"/>
    <col min="11754" max="11754" width="20" style="32" customWidth="1"/>
    <col min="11755" max="11755" width="19.28515625" style="32" customWidth="1"/>
    <col min="11756" max="11756" width="12" style="32" customWidth="1"/>
    <col min="11757" max="11757" width="13.7109375" style="32" customWidth="1"/>
    <col min="11758" max="11758" width="14.42578125" style="32" customWidth="1"/>
    <col min="11759" max="11759" width="11.7109375" style="32" bestFit="1" customWidth="1"/>
    <col min="11760" max="12005" width="9.140625" style="32"/>
    <col min="12006" max="12006" width="5.7109375" style="32" customWidth="1"/>
    <col min="12007" max="12007" width="11.28515625" style="32" customWidth="1"/>
    <col min="12008" max="12008" width="38.7109375" style="32" customWidth="1"/>
    <col min="12009" max="12009" width="26.5703125" style="32" customWidth="1"/>
    <col min="12010" max="12010" width="20" style="32" customWidth="1"/>
    <col min="12011" max="12011" width="19.28515625" style="32" customWidth="1"/>
    <col min="12012" max="12012" width="12" style="32" customWidth="1"/>
    <col min="12013" max="12013" width="13.7109375" style="32" customWidth="1"/>
    <col min="12014" max="12014" width="14.42578125" style="32" customWidth="1"/>
    <col min="12015" max="12015" width="11.7109375" style="32" bestFit="1" customWidth="1"/>
    <col min="12016" max="12261" width="9.140625" style="32"/>
    <col min="12262" max="12262" width="5.7109375" style="32" customWidth="1"/>
    <col min="12263" max="12263" width="11.28515625" style="32" customWidth="1"/>
    <col min="12264" max="12264" width="38.7109375" style="32" customWidth="1"/>
    <col min="12265" max="12265" width="26.5703125" style="32" customWidth="1"/>
    <col min="12266" max="12266" width="20" style="32" customWidth="1"/>
    <col min="12267" max="12267" width="19.28515625" style="32" customWidth="1"/>
    <col min="12268" max="12268" width="12" style="32" customWidth="1"/>
    <col min="12269" max="12269" width="13.7109375" style="32" customWidth="1"/>
    <col min="12270" max="12270" width="14.42578125" style="32" customWidth="1"/>
    <col min="12271" max="12271" width="11.7109375" style="32" bestFit="1" customWidth="1"/>
    <col min="12272" max="12517" width="9.140625" style="32"/>
    <col min="12518" max="12518" width="5.7109375" style="32" customWidth="1"/>
    <col min="12519" max="12519" width="11.28515625" style="32" customWidth="1"/>
    <col min="12520" max="12520" width="38.7109375" style="32" customWidth="1"/>
    <col min="12521" max="12521" width="26.5703125" style="32" customWidth="1"/>
    <col min="12522" max="12522" width="20" style="32" customWidth="1"/>
    <col min="12523" max="12523" width="19.28515625" style="32" customWidth="1"/>
    <col min="12524" max="12524" width="12" style="32" customWidth="1"/>
    <col min="12525" max="12525" width="13.7109375" style="32" customWidth="1"/>
    <col min="12526" max="12526" width="14.42578125" style="32" customWidth="1"/>
    <col min="12527" max="12527" width="11.7109375" style="32" bestFit="1" customWidth="1"/>
    <col min="12528" max="12773" width="9.140625" style="32"/>
    <col min="12774" max="12774" width="5.7109375" style="32" customWidth="1"/>
    <col min="12775" max="12775" width="11.28515625" style="32" customWidth="1"/>
    <col min="12776" max="12776" width="38.7109375" style="32" customWidth="1"/>
    <col min="12777" max="12777" width="26.5703125" style="32" customWidth="1"/>
    <col min="12778" max="12778" width="20" style="32" customWidth="1"/>
    <col min="12779" max="12779" width="19.28515625" style="32" customWidth="1"/>
    <col min="12780" max="12780" width="12" style="32" customWidth="1"/>
    <col min="12781" max="12781" width="13.7109375" style="32" customWidth="1"/>
    <col min="12782" max="12782" width="14.42578125" style="32" customWidth="1"/>
    <col min="12783" max="12783" width="11.7109375" style="32" bestFit="1" customWidth="1"/>
    <col min="12784" max="13029" width="9.140625" style="32"/>
    <col min="13030" max="13030" width="5.7109375" style="32" customWidth="1"/>
    <col min="13031" max="13031" width="11.28515625" style="32" customWidth="1"/>
    <col min="13032" max="13032" width="38.7109375" style="32" customWidth="1"/>
    <col min="13033" max="13033" width="26.5703125" style="32" customWidth="1"/>
    <col min="13034" max="13034" width="20" style="32" customWidth="1"/>
    <col min="13035" max="13035" width="19.28515625" style="32" customWidth="1"/>
    <col min="13036" max="13036" width="12" style="32" customWidth="1"/>
    <col min="13037" max="13037" width="13.7109375" style="32" customWidth="1"/>
    <col min="13038" max="13038" width="14.42578125" style="32" customWidth="1"/>
    <col min="13039" max="13039" width="11.7109375" style="32" bestFit="1" customWidth="1"/>
    <col min="13040" max="13285" width="9.140625" style="32"/>
    <col min="13286" max="13286" width="5.7109375" style="32" customWidth="1"/>
    <col min="13287" max="13287" width="11.28515625" style="32" customWidth="1"/>
    <col min="13288" max="13288" width="38.7109375" style="32" customWidth="1"/>
    <col min="13289" max="13289" width="26.5703125" style="32" customWidth="1"/>
    <col min="13290" max="13290" width="20" style="32" customWidth="1"/>
    <col min="13291" max="13291" width="19.28515625" style="32" customWidth="1"/>
    <col min="13292" max="13292" width="12" style="32" customWidth="1"/>
    <col min="13293" max="13293" width="13.7109375" style="32" customWidth="1"/>
    <col min="13294" max="13294" width="14.42578125" style="32" customWidth="1"/>
    <col min="13295" max="13295" width="11.7109375" style="32" bestFit="1" customWidth="1"/>
    <col min="13296" max="13541" width="9.140625" style="32"/>
    <col min="13542" max="13542" width="5.7109375" style="32" customWidth="1"/>
    <col min="13543" max="13543" width="11.28515625" style="32" customWidth="1"/>
    <col min="13544" max="13544" width="38.7109375" style="32" customWidth="1"/>
    <col min="13545" max="13545" width="26.5703125" style="32" customWidth="1"/>
    <col min="13546" max="13546" width="20" style="32" customWidth="1"/>
    <col min="13547" max="13547" width="19.28515625" style="32" customWidth="1"/>
    <col min="13548" max="13548" width="12" style="32" customWidth="1"/>
    <col min="13549" max="13549" width="13.7109375" style="32" customWidth="1"/>
    <col min="13550" max="13550" width="14.42578125" style="32" customWidth="1"/>
    <col min="13551" max="13551" width="11.7109375" style="32" bestFit="1" customWidth="1"/>
    <col min="13552" max="13797" width="9.140625" style="32"/>
    <col min="13798" max="13798" width="5.7109375" style="32" customWidth="1"/>
    <col min="13799" max="13799" width="11.28515625" style="32" customWidth="1"/>
    <col min="13800" max="13800" width="38.7109375" style="32" customWidth="1"/>
    <col min="13801" max="13801" width="26.5703125" style="32" customWidth="1"/>
    <col min="13802" max="13802" width="20" style="32" customWidth="1"/>
    <col min="13803" max="13803" width="19.28515625" style="32" customWidth="1"/>
    <col min="13804" max="13804" width="12" style="32" customWidth="1"/>
    <col min="13805" max="13805" width="13.7109375" style="32" customWidth="1"/>
    <col min="13806" max="13806" width="14.42578125" style="32" customWidth="1"/>
    <col min="13807" max="13807" width="11.7109375" style="32" bestFit="1" customWidth="1"/>
    <col min="13808" max="14053" width="9.140625" style="32"/>
    <col min="14054" max="14054" width="5.7109375" style="32" customWidth="1"/>
    <col min="14055" max="14055" width="11.28515625" style="32" customWidth="1"/>
    <col min="14056" max="14056" width="38.7109375" style="32" customWidth="1"/>
    <col min="14057" max="14057" width="26.5703125" style="32" customWidth="1"/>
    <col min="14058" max="14058" width="20" style="32" customWidth="1"/>
    <col min="14059" max="14059" width="19.28515625" style="32" customWidth="1"/>
    <col min="14060" max="14060" width="12" style="32" customWidth="1"/>
    <col min="14061" max="14061" width="13.7109375" style="32" customWidth="1"/>
    <col min="14062" max="14062" width="14.42578125" style="32" customWidth="1"/>
    <col min="14063" max="14063" width="11.7109375" style="32" bestFit="1" customWidth="1"/>
    <col min="14064" max="14309" width="9.140625" style="32"/>
    <col min="14310" max="14310" width="5.7109375" style="32" customWidth="1"/>
    <col min="14311" max="14311" width="11.28515625" style="32" customWidth="1"/>
    <col min="14312" max="14312" width="38.7109375" style="32" customWidth="1"/>
    <col min="14313" max="14313" width="26.5703125" style="32" customWidth="1"/>
    <col min="14314" max="14314" width="20" style="32" customWidth="1"/>
    <col min="14315" max="14315" width="19.28515625" style="32" customWidth="1"/>
    <col min="14316" max="14316" width="12" style="32" customWidth="1"/>
    <col min="14317" max="14317" width="13.7109375" style="32" customWidth="1"/>
    <col min="14318" max="14318" width="14.42578125" style="32" customWidth="1"/>
    <col min="14319" max="14319" width="11.7109375" style="32" bestFit="1" customWidth="1"/>
    <col min="14320" max="14565" width="9.140625" style="32"/>
    <col min="14566" max="14566" width="5.7109375" style="32" customWidth="1"/>
    <col min="14567" max="14567" width="11.28515625" style="32" customWidth="1"/>
    <col min="14568" max="14568" width="38.7109375" style="32" customWidth="1"/>
    <col min="14569" max="14569" width="26.5703125" style="32" customWidth="1"/>
    <col min="14570" max="14570" width="20" style="32" customWidth="1"/>
    <col min="14571" max="14571" width="19.28515625" style="32" customWidth="1"/>
    <col min="14572" max="14572" width="12" style="32" customWidth="1"/>
    <col min="14573" max="14573" width="13.7109375" style="32" customWidth="1"/>
    <col min="14574" max="14574" width="14.42578125" style="32" customWidth="1"/>
    <col min="14575" max="14575" width="11.7109375" style="32" bestFit="1" customWidth="1"/>
    <col min="14576" max="14821" width="9.140625" style="32"/>
    <col min="14822" max="14822" width="5.7109375" style="32" customWidth="1"/>
    <col min="14823" max="14823" width="11.28515625" style="32" customWidth="1"/>
    <col min="14824" max="14824" width="38.7109375" style="32" customWidth="1"/>
    <col min="14825" max="14825" width="26.5703125" style="32" customWidth="1"/>
    <col min="14826" max="14826" width="20" style="32" customWidth="1"/>
    <col min="14827" max="14827" width="19.28515625" style="32" customWidth="1"/>
    <col min="14828" max="14828" width="12" style="32" customWidth="1"/>
    <col min="14829" max="14829" width="13.7109375" style="32" customWidth="1"/>
    <col min="14830" max="14830" width="14.42578125" style="32" customWidth="1"/>
    <col min="14831" max="14831" width="11.7109375" style="32" bestFit="1" customWidth="1"/>
    <col min="14832" max="15077" width="9.140625" style="32"/>
    <col min="15078" max="15078" width="5.7109375" style="32" customWidth="1"/>
    <col min="15079" max="15079" width="11.28515625" style="32" customWidth="1"/>
    <col min="15080" max="15080" width="38.7109375" style="32" customWidth="1"/>
    <col min="15081" max="15081" width="26.5703125" style="32" customWidth="1"/>
    <col min="15082" max="15082" width="20" style="32" customWidth="1"/>
    <col min="15083" max="15083" width="19.28515625" style="32" customWidth="1"/>
    <col min="15084" max="15084" width="12" style="32" customWidth="1"/>
    <col min="15085" max="15085" width="13.7109375" style="32" customWidth="1"/>
    <col min="15086" max="15086" width="14.42578125" style="32" customWidth="1"/>
    <col min="15087" max="15087" width="11.7109375" style="32" bestFit="1" customWidth="1"/>
    <col min="15088" max="15333" width="9.140625" style="32"/>
    <col min="15334" max="15334" width="5.7109375" style="32" customWidth="1"/>
    <col min="15335" max="15335" width="11.28515625" style="32" customWidth="1"/>
    <col min="15336" max="15336" width="38.7109375" style="32" customWidth="1"/>
    <col min="15337" max="15337" width="26.5703125" style="32" customWidth="1"/>
    <col min="15338" max="15338" width="20" style="32" customWidth="1"/>
    <col min="15339" max="15339" width="19.28515625" style="32" customWidth="1"/>
    <col min="15340" max="15340" width="12" style="32" customWidth="1"/>
    <col min="15341" max="15341" width="13.7109375" style="32" customWidth="1"/>
    <col min="15342" max="15342" width="14.42578125" style="32" customWidth="1"/>
    <col min="15343" max="15343" width="11.7109375" style="32" bestFit="1" customWidth="1"/>
    <col min="15344" max="15589" width="9.140625" style="32"/>
    <col min="15590" max="15590" width="5.7109375" style="32" customWidth="1"/>
    <col min="15591" max="15591" width="11.28515625" style="32" customWidth="1"/>
    <col min="15592" max="15592" width="38.7109375" style="32" customWidth="1"/>
    <col min="15593" max="15593" width="26.5703125" style="32" customWidth="1"/>
    <col min="15594" max="15594" width="20" style="32" customWidth="1"/>
    <col min="15595" max="15595" width="19.28515625" style="32" customWidth="1"/>
    <col min="15596" max="15596" width="12" style="32" customWidth="1"/>
    <col min="15597" max="15597" width="13.7109375" style="32" customWidth="1"/>
    <col min="15598" max="15598" width="14.42578125" style="32" customWidth="1"/>
    <col min="15599" max="15599" width="11.7109375" style="32" bestFit="1" customWidth="1"/>
    <col min="15600" max="15845" width="9.140625" style="32"/>
    <col min="15846" max="15846" width="5.7109375" style="32" customWidth="1"/>
    <col min="15847" max="15847" width="11.28515625" style="32" customWidth="1"/>
    <col min="15848" max="15848" width="38.7109375" style="32" customWidth="1"/>
    <col min="15849" max="15849" width="26.5703125" style="32" customWidth="1"/>
    <col min="15850" max="15850" width="20" style="32" customWidth="1"/>
    <col min="15851" max="15851" width="19.28515625" style="32" customWidth="1"/>
    <col min="15852" max="15852" width="12" style="32" customWidth="1"/>
    <col min="15853" max="15853" width="13.7109375" style="32" customWidth="1"/>
    <col min="15854" max="15854" width="14.42578125" style="32" customWidth="1"/>
    <col min="15855" max="15855" width="11.7109375" style="32" bestFit="1" customWidth="1"/>
    <col min="15856" max="16101" width="9.140625" style="32"/>
    <col min="16102" max="16102" width="5.7109375" style="32" customWidth="1"/>
    <col min="16103" max="16103" width="11.28515625" style="32" customWidth="1"/>
    <col min="16104" max="16104" width="38.7109375" style="32" customWidth="1"/>
    <col min="16105" max="16105" width="26.5703125" style="32" customWidth="1"/>
    <col min="16106" max="16106" width="20" style="32" customWidth="1"/>
    <col min="16107" max="16107" width="19.28515625" style="32" customWidth="1"/>
    <col min="16108" max="16108" width="12" style="32" customWidth="1"/>
    <col min="16109" max="16109" width="13.7109375" style="32" customWidth="1"/>
    <col min="16110" max="16110" width="14.42578125" style="32" customWidth="1"/>
    <col min="16111" max="16111" width="11.7109375" style="32" bestFit="1" customWidth="1"/>
    <col min="16112" max="16384" width="9.140625" style="32"/>
  </cols>
  <sheetData>
    <row r="1" spans="1:10" x14ac:dyDescent="0.2">
      <c r="A1" s="31"/>
    </row>
    <row r="3" spans="1:10" ht="18" x14ac:dyDescent="0.25">
      <c r="B3" s="1" t="s">
        <v>23</v>
      </c>
      <c r="C3" s="33"/>
      <c r="D3" s="34"/>
      <c r="F3" s="35"/>
      <c r="G3" s="36"/>
      <c r="H3" s="36"/>
      <c r="I3" s="36"/>
      <c r="J3" s="36"/>
    </row>
    <row r="4" spans="1:10" ht="15" x14ac:dyDescent="0.2">
      <c r="C4" s="33"/>
      <c r="D4" s="34"/>
      <c r="F4" s="35"/>
      <c r="G4" s="36"/>
      <c r="H4" s="36"/>
      <c r="I4" s="36"/>
      <c r="J4" s="36"/>
    </row>
    <row r="5" spans="1:10" ht="12.75" customHeight="1" x14ac:dyDescent="0.2">
      <c r="B5" s="13" t="s">
        <v>63</v>
      </c>
      <c r="C5" s="37"/>
      <c r="D5" s="37"/>
      <c r="E5" s="285" t="s">
        <v>64</v>
      </c>
      <c r="F5" s="286"/>
      <c r="G5" s="287"/>
      <c r="H5" s="37"/>
    </row>
    <row r="6" spans="1:10" s="38" customFormat="1" ht="13.5" x14ac:dyDescent="0.2">
      <c r="B6" s="135" t="s">
        <v>65</v>
      </c>
      <c r="C6" s="136" t="s">
        <v>0</v>
      </c>
      <c r="D6" s="136" t="s">
        <v>66</v>
      </c>
      <c r="E6" s="136" t="s">
        <v>1</v>
      </c>
      <c r="F6" s="136" t="s">
        <v>2</v>
      </c>
      <c r="G6" s="136" t="s">
        <v>3</v>
      </c>
      <c r="H6" s="136" t="s">
        <v>317</v>
      </c>
      <c r="I6" s="136" t="s">
        <v>68</v>
      </c>
      <c r="J6" s="137" t="s">
        <v>69</v>
      </c>
    </row>
    <row r="7" spans="1:10" ht="12.75" customHeight="1" x14ac:dyDescent="0.2">
      <c r="B7" s="133">
        <v>1</v>
      </c>
      <c r="C7" s="140" t="s">
        <v>365</v>
      </c>
      <c r="D7" s="133" t="s">
        <v>366</v>
      </c>
      <c r="E7" s="140">
        <v>1</v>
      </c>
      <c r="F7" s="133"/>
      <c r="G7" s="133" t="s">
        <v>367</v>
      </c>
      <c r="H7" s="140">
        <v>471</v>
      </c>
      <c r="I7" s="133" t="s">
        <v>34</v>
      </c>
      <c r="J7" s="133" t="s">
        <v>37</v>
      </c>
    </row>
    <row r="8" spans="1:10" x14ac:dyDescent="0.2">
      <c r="B8" s="133">
        <v>2</v>
      </c>
      <c r="C8" s="140" t="s">
        <v>368</v>
      </c>
      <c r="D8" s="133" t="s">
        <v>366</v>
      </c>
      <c r="E8" s="140">
        <v>2</v>
      </c>
      <c r="F8" s="133"/>
      <c r="G8" s="133" t="s">
        <v>369</v>
      </c>
      <c r="H8" s="140">
        <v>52</v>
      </c>
      <c r="I8" s="133" t="s">
        <v>36</v>
      </c>
      <c r="J8" s="141" t="s">
        <v>37</v>
      </c>
    </row>
    <row r="9" spans="1:10" x14ac:dyDescent="0.2">
      <c r="B9" s="39"/>
      <c r="C9" s="40"/>
      <c r="D9" s="40"/>
      <c r="E9" s="40"/>
      <c r="F9" s="40"/>
      <c r="G9" s="40"/>
      <c r="H9" s="40"/>
      <c r="I9" s="40"/>
      <c r="J9" s="41"/>
    </row>
    <row r="11" spans="1:10" ht="18" x14ac:dyDescent="0.2">
      <c r="B11" s="42" t="s">
        <v>24</v>
      </c>
      <c r="D11" s="42"/>
    </row>
    <row r="13" spans="1:10" x14ac:dyDescent="0.2">
      <c r="B13" s="13" t="s">
        <v>70</v>
      </c>
    </row>
    <row r="14" spans="1:10" x14ac:dyDescent="0.2">
      <c r="B14" s="138" t="s">
        <v>65</v>
      </c>
      <c r="C14" s="139" t="s">
        <v>71</v>
      </c>
      <c r="D14" s="136" t="s">
        <v>72</v>
      </c>
    </row>
    <row r="15" spans="1:10" x14ac:dyDescent="0.2">
      <c r="B15" s="133">
        <v>1</v>
      </c>
      <c r="C15" s="143">
        <v>1025101</v>
      </c>
      <c r="D15" s="133" t="s">
        <v>316</v>
      </c>
    </row>
    <row r="16" spans="1:10" x14ac:dyDescent="0.2">
      <c r="B16" s="133">
        <v>2</v>
      </c>
      <c r="C16" s="142" t="s">
        <v>368</v>
      </c>
      <c r="D16" s="133" t="s">
        <v>176</v>
      </c>
    </row>
    <row r="17" spans="2:6" x14ac:dyDescent="0.2">
      <c r="B17" s="6"/>
      <c r="C17" s="6"/>
      <c r="D17" s="6"/>
    </row>
    <row r="19" spans="2:6" x14ac:dyDescent="0.2">
      <c r="C19" s="168"/>
    </row>
    <row r="21" spans="2:6" x14ac:dyDescent="0.2">
      <c r="F21" s="106"/>
    </row>
    <row r="22" spans="2:6" x14ac:dyDescent="0.2">
      <c r="C22" s="9"/>
      <c r="F22" s="251"/>
    </row>
    <row r="23" spans="2:6" x14ac:dyDescent="0.2">
      <c r="F23" s="106"/>
    </row>
    <row r="24" spans="2:6" x14ac:dyDescent="0.2">
      <c r="F24" s="106"/>
    </row>
    <row r="25" spans="2:6" x14ac:dyDescent="0.2">
      <c r="F25" s="106"/>
    </row>
    <row r="26" spans="2:6" x14ac:dyDescent="0.2">
      <c r="F26" s="106"/>
    </row>
    <row r="27" spans="2:6" x14ac:dyDescent="0.2">
      <c r="F27" s="106"/>
    </row>
    <row r="28" spans="2:6" x14ac:dyDescent="0.2">
      <c r="E28" s="106"/>
      <c r="F28" s="106"/>
    </row>
    <row r="29" spans="2:6" x14ac:dyDescent="0.2">
      <c r="E29" s="106"/>
    </row>
  </sheetData>
  <mergeCells count="1">
    <mergeCell ref="E5:G5"/>
  </mergeCells>
  <dataValidations count="4">
    <dataValidation type="list" allowBlank="1" showInputMessage="1" showErrorMessage="1" sqref="WUQ983042:WUQ983045 J7:J8 J983042:J983045 J917506:J917509 J851970:J851973 J786434:J786437 J720898:J720901 J655362:J655365 J589826:J589829 J524290:J524293 J458754:J458757 J393218:J393221 J327682:J327685 J262146:J262149 J196610:J196613 J131074:J131077 J65538:J65541 IE7:IE8 SA7:SA8 ABW7:ABW8 ALS7:ALS8 AVO7:AVO8 BFK7:BFK8 BPG7:BPG8 BZC7:BZC8 CIY7:CIY8 CSU7:CSU8 DCQ7:DCQ8 DMM7:DMM8 DWI7:DWI8 EGE7:EGE8 EQA7:EQA8 EZW7:EZW8 FJS7:FJS8 FTO7:FTO8 GDK7:GDK8 GNG7:GNG8 GXC7:GXC8 HGY7:HGY8 HQU7:HQU8 IAQ7:IAQ8 IKM7:IKM8 IUI7:IUI8 JEE7:JEE8 JOA7:JOA8 JXW7:JXW8 KHS7:KHS8 KRO7:KRO8 LBK7:LBK8 LLG7:LLG8 LVC7:LVC8 MEY7:MEY8 MOU7:MOU8 MYQ7:MYQ8 NIM7:NIM8 NSI7:NSI8 OCE7:OCE8 OMA7:OMA8 OVW7:OVW8 PFS7:PFS8 PPO7:PPO8 PZK7:PZK8 QJG7:QJG8 QTC7:QTC8 RCY7:RCY8 RMU7:RMU8 RWQ7:RWQ8 SGM7:SGM8 SQI7:SQI8 TAE7:TAE8 TKA7:TKA8 TTW7:TTW8 UDS7:UDS8 UNO7:UNO8 UXK7:UXK8 VHG7:VHG8 VRC7:VRC8 WAY7:WAY8 WKU7:WKU8 WUQ7:WUQ8 IE65538:IE65541 SA65538:SA65541 ABW65538:ABW65541 ALS65538:ALS65541 AVO65538:AVO65541 BFK65538:BFK65541 BPG65538:BPG65541 BZC65538:BZC65541 CIY65538:CIY65541 CSU65538:CSU65541 DCQ65538:DCQ65541 DMM65538:DMM65541 DWI65538:DWI65541 EGE65538:EGE65541 EQA65538:EQA65541 EZW65538:EZW65541 FJS65538:FJS65541 FTO65538:FTO65541 GDK65538:GDK65541 GNG65538:GNG65541 GXC65538:GXC65541 HGY65538:HGY65541 HQU65538:HQU65541 IAQ65538:IAQ65541 IKM65538:IKM65541 IUI65538:IUI65541 JEE65538:JEE65541 JOA65538:JOA65541 JXW65538:JXW65541 KHS65538:KHS65541 KRO65538:KRO65541 LBK65538:LBK65541 LLG65538:LLG65541 LVC65538:LVC65541 MEY65538:MEY65541 MOU65538:MOU65541 MYQ65538:MYQ65541 NIM65538:NIM65541 NSI65538:NSI65541 OCE65538:OCE65541 OMA65538:OMA65541 OVW65538:OVW65541 PFS65538:PFS65541 PPO65538:PPO65541 PZK65538:PZK65541 QJG65538:QJG65541 QTC65538:QTC65541 RCY65538:RCY65541 RMU65538:RMU65541 RWQ65538:RWQ65541 SGM65538:SGM65541 SQI65538:SQI65541 TAE65538:TAE65541 TKA65538:TKA65541 TTW65538:TTW65541 UDS65538:UDS65541 UNO65538:UNO65541 UXK65538:UXK65541 VHG65538:VHG65541 VRC65538:VRC65541 WAY65538:WAY65541 WKU65538:WKU65541 WUQ65538:WUQ65541 IE131074:IE131077 SA131074:SA131077 ABW131074:ABW131077 ALS131074:ALS131077 AVO131074:AVO131077 BFK131074:BFK131077 BPG131074:BPG131077 BZC131074:BZC131077 CIY131074:CIY131077 CSU131074:CSU131077 DCQ131074:DCQ131077 DMM131074:DMM131077 DWI131074:DWI131077 EGE131074:EGE131077 EQA131074:EQA131077 EZW131074:EZW131077 FJS131074:FJS131077 FTO131074:FTO131077 GDK131074:GDK131077 GNG131074:GNG131077 GXC131074:GXC131077 HGY131074:HGY131077 HQU131074:HQU131077 IAQ131074:IAQ131077 IKM131074:IKM131077 IUI131074:IUI131077 JEE131074:JEE131077 JOA131074:JOA131077 JXW131074:JXW131077 KHS131074:KHS131077 KRO131074:KRO131077 LBK131074:LBK131077 LLG131074:LLG131077 LVC131074:LVC131077 MEY131074:MEY131077 MOU131074:MOU131077 MYQ131074:MYQ131077 NIM131074:NIM131077 NSI131074:NSI131077 OCE131074:OCE131077 OMA131074:OMA131077 OVW131074:OVW131077 PFS131074:PFS131077 PPO131074:PPO131077 PZK131074:PZK131077 QJG131074:QJG131077 QTC131074:QTC131077 RCY131074:RCY131077 RMU131074:RMU131077 RWQ131074:RWQ131077 SGM131074:SGM131077 SQI131074:SQI131077 TAE131074:TAE131077 TKA131074:TKA131077 TTW131074:TTW131077 UDS131074:UDS131077 UNO131074:UNO131077 UXK131074:UXK131077 VHG131074:VHG131077 VRC131074:VRC131077 WAY131074:WAY131077 WKU131074:WKU131077 WUQ131074:WUQ131077 IE196610:IE196613 SA196610:SA196613 ABW196610:ABW196613 ALS196610:ALS196613 AVO196610:AVO196613 BFK196610:BFK196613 BPG196610:BPG196613 BZC196610:BZC196613 CIY196610:CIY196613 CSU196610:CSU196613 DCQ196610:DCQ196613 DMM196610:DMM196613 DWI196610:DWI196613 EGE196610:EGE196613 EQA196610:EQA196613 EZW196610:EZW196613 FJS196610:FJS196613 FTO196610:FTO196613 GDK196610:GDK196613 GNG196610:GNG196613 GXC196610:GXC196613 HGY196610:HGY196613 HQU196610:HQU196613 IAQ196610:IAQ196613 IKM196610:IKM196613 IUI196610:IUI196613 JEE196610:JEE196613 JOA196610:JOA196613 JXW196610:JXW196613 KHS196610:KHS196613 KRO196610:KRO196613 LBK196610:LBK196613 LLG196610:LLG196613 LVC196610:LVC196613 MEY196610:MEY196613 MOU196610:MOU196613 MYQ196610:MYQ196613 NIM196610:NIM196613 NSI196610:NSI196613 OCE196610:OCE196613 OMA196610:OMA196613 OVW196610:OVW196613 PFS196610:PFS196613 PPO196610:PPO196613 PZK196610:PZK196613 QJG196610:QJG196613 QTC196610:QTC196613 RCY196610:RCY196613 RMU196610:RMU196613 RWQ196610:RWQ196613 SGM196610:SGM196613 SQI196610:SQI196613 TAE196610:TAE196613 TKA196610:TKA196613 TTW196610:TTW196613 UDS196610:UDS196613 UNO196610:UNO196613 UXK196610:UXK196613 VHG196610:VHG196613 VRC196610:VRC196613 WAY196610:WAY196613 WKU196610:WKU196613 WUQ196610:WUQ196613 IE262146:IE262149 SA262146:SA262149 ABW262146:ABW262149 ALS262146:ALS262149 AVO262146:AVO262149 BFK262146:BFK262149 BPG262146:BPG262149 BZC262146:BZC262149 CIY262146:CIY262149 CSU262146:CSU262149 DCQ262146:DCQ262149 DMM262146:DMM262149 DWI262146:DWI262149 EGE262146:EGE262149 EQA262146:EQA262149 EZW262146:EZW262149 FJS262146:FJS262149 FTO262146:FTO262149 GDK262146:GDK262149 GNG262146:GNG262149 GXC262146:GXC262149 HGY262146:HGY262149 HQU262146:HQU262149 IAQ262146:IAQ262149 IKM262146:IKM262149 IUI262146:IUI262149 JEE262146:JEE262149 JOA262146:JOA262149 JXW262146:JXW262149 KHS262146:KHS262149 KRO262146:KRO262149 LBK262146:LBK262149 LLG262146:LLG262149 LVC262146:LVC262149 MEY262146:MEY262149 MOU262146:MOU262149 MYQ262146:MYQ262149 NIM262146:NIM262149 NSI262146:NSI262149 OCE262146:OCE262149 OMA262146:OMA262149 OVW262146:OVW262149 PFS262146:PFS262149 PPO262146:PPO262149 PZK262146:PZK262149 QJG262146:QJG262149 QTC262146:QTC262149 RCY262146:RCY262149 RMU262146:RMU262149 RWQ262146:RWQ262149 SGM262146:SGM262149 SQI262146:SQI262149 TAE262146:TAE262149 TKA262146:TKA262149 TTW262146:TTW262149 UDS262146:UDS262149 UNO262146:UNO262149 UXK262146:UXK262149 VHG262146:VHG262149 VRC262146:VRC262149 WAY262146:WAY262149 WKU262146:WKU262149 WUQ262146:WUQ262149 IE327682:IE327685 SA327682:SA327685 ABW327682:ABW327685 ALS327682:ALS327685 AVO327682:AVO327685 BFK327682:BFK327685 BPG327682:BPG327685 BZC327682:BZC327685 CIY327682:CIY327685 CSU327682:CSU327685 DCQ327682:DCQ327685 DMM327682:DMM327685 DWI327682:DWI327685 EGE327682:EGE327685 EQA327682:EQA327685 EZW327682:EZW327685 FJS327682:FJS327685 FTO327682:FTO327685 GDK327682:GDK327685 GNG327682:GNG327685 GXC327682:GXC327685 HGY327682:HGY327685 HQU327682:HQU327685 IAQ327682:IAQ327685 IKM327682:IKM327685 IUI327682:IUI327685 JEE327682:JEE327685 JOA327682:JOA327685 JXW327682:JXW327685 KHS327682:KHS327685 KRO327682:KRO327685 LBK327682:LBK327685 LLG327682:LLG327685 LVC327682:LVC327685 MEY327682:MEY327685 MOU327682:MOU327685 MYQ327682:MYQ327685 NIM327682:NIM327685 NSI327682:NSI327685 OCE327682:OCE327685 OMA327682:OMA327685 OVW327682:OVW327685 PFS327682:PFS327685 PPO327682:PPO327685 PZK327682:PZK327685 QJG327682:QJG327685 QTC327682:QTC327685 RCY327682:RCY327685 RMU327682:RMU327685 RWQ327682:RWQ327685 SGM327682:SGM327685 SQI327682:SQI327685 TAE327682:TAE327685 TKA327682:TKA327685 TTW327682:TTW327685 UDS327682:UDS327685 UNO327682:UNO327685 UXK327682:UXK327685 VHG327682:VHG327685 VRC327682:VRC327685 WAY327682:WAY327685 WKU327682:WKU327685 WUQ327682:WUQ327685 IE393218:IE393221 SA393218:SA393221 ABW393218:ABW393221 ALS393218:ALS393221 AVO393218:AVO393221 BFK393218:BFK393221 BPG393218:BPG393221 BZC393218:BZC393221 CIY393218:CIY393221 CSU393218:CSU393221 DCQ393218:DCQ393221 DMM393218:DMM393221 DWI393218:DWI393221 EGE393218:EGE393221 EQA393218:EQA393221 EZW393218:EZW393221 FJS393218:FJS393221 FTO393218:FTO393221 GDK393218:GDK393221 GNG393218:GNG393221 GXC393218:GXC393221 HGY393218:HGY393221 HQU393218:HQU393221 IAQ393218:IAQ393221 IKM393218:IKM393221 IUI393218:IUI393221 JEE393218:JEE393221 JOA393218:JOA393221 JXW393218:JXW393221 KHS393218:KHS393221 KRO393218:KRO393221 LBK393218:LBK393221 LLG393218:LLG393221 LVC393218:LVC393221 MEY393218:MEY393221 MOU393218:MOU393221 MYQ393218:MYQ393221 NIM393218:NIM393221 NSI393218:NSI393221 OCE393218:OCE393221 OMA393218:OMA393221 OVW393218:OVW393221 PFS393218:PFS393221 PPO393218:PPO393221 PZK393218:PZK393221 QJG393218:QJG393221 QTC393218:QTC393221 RCY393218:RCY393221 RMU393218:RMU393221 RWQ393218:RWQ393221 SGM393218:SGM393221 SQI393218:SQI393221 TAE393218:TAE393221 TKA393218:TKA393221 TTW393218:TTW393221 UDS393218:UDS393221 UNO393218:UNO393221 UXK393218:UXK393221 VHG393218:VHG393221 VRC393218:VRC393221 WAY393218:WAY393221 WKU393218:WKU393221 WUQ393218:WUQ393221 IE458754:IE458757 SA458754:SA458757 ABW458754:ABW458757 ALS458754:ALS458757 AVO458754:AVO458757 BFK458754:BFK458757 BPG458754:BPG458757 BZC458754:BZC458757 CIY458754:CIY458757 CSU458754:CSU458757 DCQ458754:DCQ458757 DMM458754:DMM458757 DWI458754:DWI458757 EGE458754:EGE458757 EQA458754:EQA458757 EZW458754:EZW458757 FJS458754:FJS458757 FTO458754:FTO458757 GDK458754:GDK458757 GNG458754:GNG458757 GXC458754:GXC458757 HGY458754:HGY458757 HQU458754:HQU458757 IAQ458754:IAQ458757 IKM458754:IKM458757 IUI458754:IUI458757 JEE458754:JEE458757 JOA458754:JOA458757 JXW458754:JXW458757 KHS458754:KHS458757 KRO458754:KRO458757 LBK458754:LBK458757 LLG458754:LLG458757 LVC458754:LVC458757 MEY458754:MEY458757 MOU458754:MOU458757 MYQ458754:MYQ458757 NIM458754:NIM458757 NSI458754:NSI458757 OCE458754:OCE458757 OMA458754:OMA458757 OVW458754:OVW458757 PFS458754:PFS458757 PPO458754:PPO458757 PZK458754:PZK458757 QJG458754:QJG458757 QTC458754:QTC458757 RCY458754:RCY458757 RMU458754:RMU458757 RWQ458754:RWQ458757 SGM458754:SGM458757 SQI458754:SQI458757 TAE458754:TAE458757 TKA458754:TKA458757 TTW458754:TTW458757 UDS458754:UDS458757 UNO458754:UNO458757 UXK458754:UXK458757 VHG458754:VHG458757 VRC458754:VRC458757 WAY458754:WAY458757 WKU458754:WKU458757 WUQ458754:WUQ458757 IE524290:IE524293 SA524290:SA524293 ABW524290:ABW524293 ALS524290:ALS524293 AVO524290:AVO524293 BFK524290:BFK524293 BPG524290:BPG524293 BZC524290:BZC524293 CIY524290:CIY524293 CSU524290:CSU524293 DCQ524290:DCQ524293 DMM524290:DMM524293 DWI524290:DWI524293 EGE524290:EGE524293 EQA524290:EQA524293 EZW524290:EZW524293 FJS524290:FJS524293 FTO524290:FTO524293 GDK524290:GDK524293 GNG524290:GNG524293 GXC524290:GXC524293 HGY524290:HGY524293 HQU524290:HQU524293 IAQ524290:IAQ524293 IKM524290:IKM524293 IUI524290:IUI524293 JEE524290:JEE524293 JOA524290:JOA524293 JXW524290:JXW524293 KHS524290:KHS524293 KRO524290:KRO524293 LBK524290:LBK524293 LLG524290:LLG524293 LVC524290:LVC524293 MEY524290:MEY524293 MOU524290:MOU524293 MYQ524290:MYQ524293 NIM524290:NIM524293 NSI524290:NSI524293 OCE524290:OCE524293 OMA524290:OMA524293 OVW524290:OVW524293 PFS524290:PFS524293 PPO524290:PPO524293 PZK524290:PZK524293 QJG524290:QJG524293 QTC524290:QTC524293 RCY524290:RCY524293 RMU524290:RMU524293 RWQ524290:RWQ524293 SGM524290:SGM524293 SQI524290:SQI524293 TAE524290:TAE524293 TKA524290:TKA524293 TTW524290:TTW524293 UDS524290:UDS524293 UNO524290:UNO524293 UXK524290:UXK524293 VHG524290:VHG524293 VRC524290:VRC524293 WAY524290:WAY524293 WKU524290:WKU524293 WUQ524290:WUQ524293 IE589826:IE589829 SA589826:SA589829 ABW589826:ABW589829 ALS589826:ALS589829 AVO589826:AVO589829 BFK589826:BFK589829 BPG589826:BPG589829 BZC589826:BZC589829 CIY589826:CIY589829 CSU589826:CSU589829 DCQ589826:DCQ589829 DMM589826:DMM589829 DWI589826:DWI589829 EGE589826:EGE589829 EQA589826:EQA589829 EZW589826:EZW589829 FJS589826:FJS589829 FTO589826:FTO589829 GDK589826:GDK589829 GNG589826:GNG589829 GXC589826:GXC589829 HGY589826:HGY589829 HQU589826:HQU589829 IAQ589826:IAQ589829 IKM589826:IKM589829 IUI589826:IUI589829 JEE589826:JEE589829 JOA589826:JOA589829 JXW589826:JXW589829 KHS589826:KHS589829 KRO589826:KRO589829 LBK589826:LBK589829 LLG589826:LLG589829 LVC589826:LVC589829 MEY589826:MEY589829 MOU589826:MOU589829 MYQ589826:MYQ589829 NIM589826:NIM589829 NSI589826:NSI589829 OCE589826:OCE589829 OMA589826:OMA589829 OVW589826:OVW589829 PFS589826:PFS589829 PPO589826:PPO589829 PZK589826:PZK589829 QJG589826:QJG589829 QTC589826:QTC589829 RCY589826:RCY589829 RMU589826:RMU589829 RWQ589826:RWQ589829 SGM589826:SGM589829 SQI589826:SQI589829 TAE589826:TAE589829 TKA589826:TKA589829 TTW589826:TTW589829 UDS589826:UDS589829 UNO589826:UNO589829 UXK589826:UXK589829 VHG589826:VHG589829 VRC589826:VRC589829 WAY589826:WAY589829 WKU589826:WKU589829 WUQ589826:WUQ589829 IE655362:IE655365 SA655362:SA655365 ABW655362:ABW655365 ALS655362:ALS655365 AVO655362:AVO655365 BFK655362:BFK655365 BPG655362:BPG655365 BZC655362:BZC655365 CIY655362:CIY655365 CSU655362:CSU655365 DCQ655362:DCQ655365 DMM655362:DMM655365 DWI655362:DWI655365 EGE655362:EGE655365 EQA655362:EQA655365 EZW655362:EZW655365 FJS655362:FJS655365 FTO655362:FTO655365 GDK655362:GDK655365 GNG655362:GNG655365 GXC655362:GXC655365 HGY655362:HGY655365 HQU655362:HQU655365 IAQ655362:IAQ655365 IKM655362:IKM655365 IUI655362:IUI655365 JEE655362:JEE655365 JOA655362:JOA655365 JXW655362:JXW655365 KHS655362:KHS655365 KRO655362:KRO655365 LBK655362:LBK655365 LLG655362:LLG655365 LVC655362:LVC655365 MEY655362:MEY655365 MOU655362:MOU655365 MYQ655362:MYQ655365 NIM655362:NIM655365 NSI655362:NSI655365 OCE655362:OCE655365 OMA655362:OMA655365 OVW655362:OVW655365 PFS655362:PFS655365 PPO655362:PPO655365 PZK655362:PZK655365 QJG655362:QJG655365 QTC655362:QTC655365 RCY655362:RCY655365 RMU655362:RMU655365 RWQ655362:RWQ655365 SGM655362:SGM655365 SQI655362:SQI655365 TAE655362:TAE655365 TKA655362:TKA655365 TTW655362:TTW655365 UDS655362:UDS655365 UNO655362:UNO655365 UXK655362:UXK655365 VHG655362:VHG655365 VRC655362:VRC655365 WAY655362:WAY655365 WKU655362:WKU655365 WUQ655362:WUQ655365 IE720898:IE720901 SA720898:SA720901 ABW720898:ABW720901 ALS720898:ALS720901 AVO720898:AVO720901 BFK720898:BFK720901 BPG720898:BPG720901 BZC720898:BZC720901 CIY720898:CIY720901 CSU720898:CSU720901 DCQ720898:DCQ720901 DMM720898:DMM720901 DWI720898:DWI720901 EGE720898:EGE720901 EQA720898:EQA720901 EZW720898:EZW720901 FJS720898:FJS720901 FTO720898:FTO720901 GDK720898:GDK720901 GNG720898:GNG720901 GXC720898:GXC720901 HGY720898:HGY720901 HQU720898:HQU720901 IAQ720898:IAQ720901 IKM720898:IKM720901 IUI720898:IUI720901 JEE720898:JEE720901 JOA720898:JOA720901 JXW720898:JXW720901 KHS720898:KHS720901 KRO720898:KRO720901 LBK720898:LBK720901 LLG720898:LLG720901 LVC720898:LVC720901 MEY720898:MEY720901 MOU720898:MOU720901 MYQ720898:MYQ720901 NIM720898:NIM720901 NSI720898:NSI720901 OCE720898:OCE720901 OMA720898:OMA720901 OVW720898:OVW720901 PFS720898:PFS720901 PPO720898:PPO720901 PZK720898:PZK720901 QJG720898:QJG720901 QTC720898:QTC720901 RCY720898:RCY720901 RMU720898:RMU720901 RWQ720898:RWQ720901 SGM720898:SGM720901 SQI720898:SQI720901 TAE720898:TAE720901 TKA720898:TKA720901 TTW720898:TTW720901 UDS720898:UDS720901 UNO720898:UNO720901 UXK720898:UXK720901 VHG720898:VHG720901 VRC720898:VRC720901 WAY720898:WAY720901 WKU720898:WKU720901 WUQ720898:WUQ720901 IE786434:IE786437 SA786434:SA786437 ABW786434:ABW786437 ALS786434:ALS786437 AVO786434:AVO786437 BFK786434:BFK786437 BPG786434:BPG786437 BZC786434:BZC786437 CIY786434:CIY786437 CSU786434:CSU786437 DCQ786434:DCQ786437 DMM786434:DMM786437 DWI786434:DWI786437 EGE786434:EGE786437 EQA786434:EQA786437 EZW786434:EZW786437 FJS786434:FJS786437 FTO786434:FTO786437 GDK786434:GDK786437 GNG786434:GNG786437 GXC786434:GXC786437 HGY786434:HGY786437 HQU786434:HQU786437 IAQ786434:IAQ786437 IKM786434:IKM786437 IUI786434:IUI786437 JEE786434:JEE786437 JOA786434:JOA786437 JXW786434:JXW786437 KHS786434:KHS786437 KRO786434:KRO786437 LBK786434:LBK786437 LLG786434:LLG786437 LVC786434:LVC786437 MEY786434:MEY786437 MOU786434:MOU786437 MYQ786434:MYQ786437 NIM786434:NIM786437 NSI786434:NSI786437 OCE786434:OCE786437 OMA786434:OMA786437 OVW786434:OVW786437 PFS786434:PFS786437 PPO786434:PPO786437 PZK786434:PZK786437 QJG786434:QJG786437 QTC786434:QTC786437 RCY786434:RCY786437 RMU786434:RMU786437 RWQ786434:RWQ786437 SGM786434:SGM786437 SQI786434:SQI786437 TAE786434:TAE786437 TKA786434:TKA786437 TTW786434:TTW786437 UDS786434:UDS786437 UNO786434:UNO786437 UXK786434:UXK786437 VHG786434:VHG786437 VRC786434:VRC786437 WAY786434:WAY786437 WKU786434:WKU786437 WUQ786434:WUQ786437 IE851970:IE851973 SA851970:SA851973 ABW851970:ABW851973 ALS851970:ALS851973 AVO851970:AVO851973 BFK851970:BFK851973 BPG851970:BPG851973 BZC851970:BZC851973 CIY851970:CIY851973 CSU851970:CSU851973 DCQ851970:DCQ851973 DMM851970:DMM851973 DWI851970:DWI851973 EGE851970:EGE851973 EQA851970:EQA851973 EZW851970:EZW851973 FJS851970:FJS851973 FTO851970:FTO851973 GDK851970:GDK851973 GNG851970:GNG851973 GXC851970:GXC851973 HGY851970:HGY851973 HQU851970:HQU851973 IAQ851970:IAQ851973 IKM851970:IKM851973 IUI851970:IUI851973 JEE851970:JEE851973 JOA851970:JOA851973 JXW851970:JXW851973 KHS851970:KHS851973 KRO851970:KRO851973 LBK851970:LBK851973 LLG851970:LLG851973 LVC851970:LVC851973 MEY851970:MEY851973 MOU851970:MOU851973 MYQ851970:MYQ851973 NIM851970:NIM851973 NSI851970:NSI851973 OCE851970:OCE851973 OMA851970:OMA851973 OVW851970:OVW851973 PFS851970:PFS851973 PPO851970:PPO851973 PZK851970:PZK851973 QJG851970:QJG851973 QTC851970:QTC851973 RCY851970:RCY851973 RMU851970:RMU851973 RWQ851970:RWQ851973 SGM851970:SGM851973 SQI851970:SQI851973 TAE851970:TAE851973 TKA851970:TKA851973 TTW851970:TTW851973 UDS851970:UDS851973 UNO851970:UNO851973 UXK851970:UXK851973 VHG851970:VHG851973 VRC851970:VRC851973 WAY851970:WAY851973 WKU851970:WKU851973 WUQ851970:WUQ851973 IE917506:IE917509 SA917506:SA917509 ABW917506:ABW917509 ALS917506:ALS917509 AVO917506:AVO917509 BFK917506:BFK917509 BPG917506:BPG917509 BZC917506:BZC917509 CIY917506:CIY917509 CSU917506:CSU917509 DCQ917506:DCQ917509 DMM917506:DMM917509 DWI917506:DWI917509 EGE917506:EGE917509 EQA917506:EQA917509 EZW917506:EZW917509 FJS917506:FJS917509 FTO917506:FTO917509 GDK917506:GDK917509 GNG917506:GNG917509 GXC917506:GXC917509 HGY917506:HGY917509 HQU917506:HQU917509 IAQ917506:IAQ917509 IKM917506:IKM917509 IUI917506:IUI917509 JEE917506:JEE917509 JOA917506:JOA917509 JXW917506:JXW917509 KHS917506:KHS917509 KRO917506:KRO917509 LBK917506:LBK917509 LLG917506:LLG917509 LVC917506:LVC917509 MEY917506:MEY917509 MOU917506:MOU917509 MYQ917506:MYQ917509 NIM917506:NIM917509 NSI917506:NSI917509 OCE917506:OCE917509 OMA917506:OMA917509 OVW917506:OVW917509 PFS917506:PFS917509 PPO917506:PPO917509 PZK917506:PZK917509 QJG917506:QJG917509 QTC917506:QTC917509 RCY917506:RCY917509 RMU917506:RMU917509 RWQ917506:RWQ917509 SGM917506:SGM917509 SQI917506:SQI917509 TAE917506:TAE917509 TKA917506:TKA917509 TTW917506:TTW917509 UDS917506:UDS917509 UNO917506:UNO917509 UXK917506:UXK917509 VHG917506:VHG917509 VRC917506:VRC917509 WAY917506:WAY917509 WKU917506:WKU917509 WUQ917506:WUQ917509 IE983042:IE983045 SA983042:SA983045 ABW983042:ABW983045 ALS983042:ALS983045 AVO983042:AVO983045 BFK983042:BFK983045 BPG983042:BPG983045 BZC983042:BZC983045 CIY983042:CIY983045 CSU983042:CSU983045 DCQ983042:DCQ983045 DMM983042:DMM983045 DWI983042:DWI983045 EGE983042:EGE983045 EQA983042:EQA983045 EZW983042:EZW983045 FJS983042:FJS983045 FTO983042:FTO983045 GDK983042:GDK983045 GNG983042:GNG983045 GXC983042:GXC983045 HGY983042:HGY983045 HQU983042:HQU983045 IAQ983042:IAQ983045 IKM983042:IKM983045 IUI983042:IUI983045 JEE983042:JEE983045 JOA983042:JOA983045 JXW983042:JXW983045 KHS983042:KHS983045 KRO983042:KRO983045 LBK983042:LBK983045 LLG983042:LLG983045 LVC983042:LVC983045 MEY983042:MEY983045 MOU983042:MOU983045 MYQ983042:MYQ983045 NIM983042:NIM983045 NSI983042:NSI983045 OCE983042:OCE983045 OMA983042:OMA983045 OVW983042:OVW983045 PFS983042:PFS983045 PPO983042:PPO983045 PZK983042:PZK983045 QJG983042:QJG983045 QTC983042:QTC983045 RCY983042:RCY983045 RMU983042:RMU983045 RWQ983042:RWQ983045 SGM983042:SGM983045 SQI983042:SQI983045 TAE983042:TAE983045 TKA983042:TKA983045 TTW983042:TTW983045 UDS983042:UDS983045 UNO983042:UNO983045 UXK983042:UXK983045 VHG983042:VHG983045 VRC983042:VRC983045 WAY983042:WAY983045 WKU983042:WKU983045">
      <formula1>Devolvibilità</formula1>
    </dataValidation>
    <dataValidation type="list" allowBlank="1" showInputMessage="1" showErrorMessage="1" sqref="WUP983042:WUP983045 I7:I8 I983042:I983045 I917506:I917509 I851970:I851973 I786434:I786437 I720898:I720901 I655362:I655365 I589826:I589829 I524290:I524293 I458754:I458757 I393218:I393221 I327682:I327685 I262146:I262149 I196610:I196613 I131074:I131077 I65538:I65541 ID7:ID8 RZ7:RZ8 ABV7:ABV8 ALR7:ALR8 AVN7:AVN8 BFJ7:BFJ8 BPF7:BPF8 BZB7:BZB8 CIX7:CIX8 CST7:CST8 DCP7:DCP8 DML7:DML8 DWH7:DWH8 EGD7:EGD8 EPZ7:EPZ8 EZV7:EZV8 FJR7:FJR8 FTN7:FTN8 GDJ7:GDJ8 GNF7:GNF8 GXB7:GXB8 HGX7:HGX8 HQT7:HQT8 IAP7:IAP8 IKL7:IKL8 IUH7:IUH8 JED7:JED8 JNZ7:JNZ8 JXV7:JXV8 KHR7:KHR8 KRN7:KRN8 LBJ7:LBJ8 LLF7:LLF8 LVB7:LVB8 MEX7:MEX8 MOT7:MOT8 MYP7:MYP8 NIL7:NIL8 NSH7:NSH8 OCD7:OCD8 OLZ7:OLZ8 OVV7:OVV8 PFR7:PFR8 PPN7:PPN8 PZJ7:PZJ8 QJF7:QJF8 QTB7:QTB8 RCX7:RCX8 RMT7:RMT8 RWP7:RWP8 SGL7:SGL8 SQH7:SQH8 TAD7:TAD8 TJZ7:TJZ8 TTV7:TTV8 UDR7:UDR8 UNN7:UNN8 UXJ7:UXJ8 VHF7:VHF8 VRB7:VRB8 WAX7:WAX8 WKT7:WKT8 WUP7:WUP8 ID65538:ID65541 RZ65538:RZ65541 ABV65538:ABV65541 ALR65538:ALR65541 AVN65538:AVN65541 BFJ65538:BFJ65541 BPF65538:BPF65541 BZB65538:BZB65541 CIX65538:CIX65541 CST65538:CST65541 DCP65538:DCP65541 DML65538:DML65541 DWH65538:DWH65541 EGD65538:EGD65541 EPZ65538:EPZ65541 EZV65538:EZV65541 FJR65538:FJR65541 FTN65538:FTN65541 GDJ65538:GDJ65541 GNF65538:GNF65541 GXB65538:GXB65541 HGX65538:HGX65541 HQT65538:HQT65541 IAP65538:IAP65541 IKL65538:IKL65541 IUH65538:IUH65541 JED65538:JED65541 JNZ65538:JNZ65541 JXV65538:JXV65541 KHR65538:KHR65541 KRN65538:KRN65541 LBJ65538:LBJ65541 LLF65538:LLF65541 LVB65538:LVB65541 MEX65538:MEX65541 MOT65538:MOT65541 MYP65538:MYP65541 NIL65538:NIL65541 NSH65538:NSH65541 OCD65538:OCD65541 OLZ65538:OLZ65541 OVV65538:OVV65541 PFR65538:PFR65541 PPN65538:PPN65541 PZJ65538:PZJ65541 QJF65538:QJF65541 QTB65538:QTB65541 RCX65538:RCX65541 RMT65538:RMT65541 RWP65538:RWP65541 SGL65538:SGL65541 SQH65538:SQH65541 TAD65538:TAD65541 TJZ65538:TJZ65541 TTV65538:TTV65541 UDR65538:UDR65541 UNN65538:UNN65541 UXJ65538:UXJ65541 VHF65538:VHF65541 VRB65538:VRB65541 WAX65538:WAX65541 WKT65538:WKT65541 WUP65538:WUP65541 ID131074:ID131077 RZ131074:RZ131077 ABV131074:ABV131077 ALR131074:ALR131077 AVN131074:AVN131077 BFJ131074:BFJ131077 BPF131074:BPF131077 BZB131074:BZB131077 CIX131074:CIX131077 CST131074:CST131077 DCP131074:DCP131077 DML131074:DML131077 DWH131074:DWH131077 EGD131074:EGD131077 EPZ131074:EPZ131077 EZV131074:EZV131077 FJR131074:FJR131077 FTN131074:FTN131077 GDJ131074:GDJ131077 GNF131074:GNF131077 GXB131074:GXB131077 HGX131074:HGX131077 HQT131074:HQT131077 IAP131074:IAP131077 IKL131074:IKL131077 IUH131074:IUH131077 JED131074:JED131077 JNZ131074:JNZ131077 JXV131074:JXV131077 KHR131074:KHR131077 KRN131074:KRN131077 LBJ131074:LBJ131077 LLF131074:LLF131077 LVB131074:LVB131077 MEX131074:MEX131077 MOT131074:MOT131077 MYP131074:MYP131077 NIL131074:NIL131077 NSH131074:NSH131077 OCD131074:OCD131077 OLZ131074:OLZ131077 OVV131074:OVV131077 PFR131074:PFR131077 PPN131074:PPN131077 PZJ131074:PZJ131077 QJF131074:QJF131077 QTB131074:QTB131077 RCX131074:RCX131077 RMT131074:RMT131077 RWP131074:RWP131077 SGL131074:SGL131077 SQH131074:SQH131077 TAD131074:TAD131077 TJZ131074:TJZ131077 TTV131074:TTV131077 UDR131074:UDR131077 UNN131074:UNN131077 UXJ131074:UXJ131077 VHF131074:VHF131077 VRB131074:VRB131077 WAX131074:WAX131077 WKT131074:WKT131077 WUP131074:WUP131077 ID196610:ID196613 RZ196610:RZ196613 ABV196610:ABV196613 ALR196610:ALR196613 AVN196610:AVN196613 BFJ196610:BFJ196613 BPF196610:BPF196613 BZB196610:BZB196613 CIX196610:CIX196613 CST196610:CST196613 DCP196610:DCP196613 DML196610:DML196613 DWH196610:DWH196613 EGD196610:EGD196613 EPZ196610:EPZ196613 EZV196610:EZV196613 FJR196610:FJR196613 FTN196610:FTN196613 GDJ196610:GDJ196613 GNF196610:GNF196613 GXB196610:GXB196613 HGX196610:HGX196613 HQT196610:HQT196613 IAP196610:IAP196613 IKL196610:IKL196613 IUH196610:IUH196613 JED196610:JED196613 JNZ196610:JNZ196613 JXV196610:JXV196613 KHR196610:KHR196613 KRN196610:KRN196613 LBJ196610:LBJ196613 LLF196610:LLF196613 LVB196610:LVB196613 MEX196610:MEX196613 MOT196610:MOT196613 MYP196610:MYP196613 NIL196610:NIL196613 NSH196610:NSH196613 OCD196610:OCD196613 OLZ196610:OLZ196613 OVV196610:OVV196613 PFR196610:PFR196613 PPN196610:PPN196613 PZJ196610:PZJ196613 QJF196610:QJF196613 QTB196610:QTB196613 RCX196610:RCX196613 RMT196610:RMT196613 RWP196610:RWP196613 SGL196610:SGL196613 SQH196610:SQH196613 TAD196610:TAD196613 TJZ196610:TJZ196613 TTV196610:TTV196613 UDR196610:UDR196613 UNN196610:UNN196613 UXJ196610:UXJ196613 VHF196610:VHF196613 VRB196610:VRB196613 WAX196610:WAX196613 WKT196610:WKT196613 WUP196610:WUP196613 ID262146:ID262149 RZ262146:RZ262149 ABV262146:ABV262149 ALR262146:ALR262149 AVN262146:AVN262149 BFJ262146:BFJ262149 BPF262146:BPF262149 BZB262146:BZB262149 CIX262146:CIX262149 CST262146:CST262149 DCP262146:DCP262149 DML262146:DML262149 DWH262146:DWH262149 EGD262146:EGD262149 EPZ262146:EPZ262149 EZV262146:EZV262149 FJR262146:FJR262149 FTN262146:FTN262149 GDJ262146:GDJ262149 GNF262146:GNF262149 GXB262146:GXB262149 HGX262146:HGX262149 HQT262146:HQT262149 IAP262146:IAP262149 IKL262146:IKL262149 IUH262146:IUH262149 JED262146:JED262149 JNZ262146:JNZ262149 JXV262146:JXV262149 KHR262146:KHR262149 KRN262146:KRN262149 LBJ262146:LBJ262149 LLF262146:LLF262149 LVB262146:LVB262149 MEX262146:MEX262149 MOT262146:MOT262149 MYP262146:MYP262149 NIL262146:NIL262149 NSH262146:NSH262149 OCD262146:OCD262149 OLZ262146:OLZ262149 OVV262146:OVV262149 PFR262146:PFR262149 PPN262146:PPN262149 PZJ262146:PZJ262149 QJF262146:QJF262149 QTB262146:QTB262149 RCX262146:RCX262149 RMT262146:RMT262149 RWP262146:RWP262149 SGL262146:SGL262149 SQH262146:SQH262149 TAD262146:TAD262149 TJZ262146:TJZ262149 TTV262146:TTV262149 UDR262146:UDR262149 UNN262146:UNN262149 UXJ262146:UXJ262149 VHF262146:VHF262149 VRB262146:VRB262149 WAX262146:WAX262149 WKT262146:WKT262149 WUP262146:WUP262149 ID327682:ID327685 RZ327682:RZ327685 ABV327682:ABV327685 ALR327682:ALR327685 AVN327682:AVN327685 BFJ327682:BFJ327685 BPF327682:BPF327685 BZB327682:BZB327685 CIX327682:CIX327685 CST327682:CST327685 DCP327682:DCP327685 DML327682:DML327685 DWH327682:DWH327685 EGD327682:EGD327685 EPZ327682:EPZ327685 EZV327682:EZV327685 FJR327682:FJR327685 FTN327682:FTN327685 GDJ327682:GDJ327685 GNF327682:GNF327685 GXB327682:GXB327685 HGX327682:HGX327685 HQT327682:HQT327685 IAP327682:IAP327685 IKL327682:IKL327685 IUH327682:IUH327685 JED327682:JED327685 JNZ327682:JNZ327685 JXV327682:JXV327685 KHR327682:KHR327685 KRN327682:KRN327685 LBJ327682:LBJ327685 LLF327682:LLF327685 LVB327682:LVB327685 MEX327682:MEX327685 MOT327682:MOT327685 MYP327682:MYP327685 NIL327682:NIL327685 NSH327682:NSH327685 OCD327682:OCD327685 OLZ327682:OLZ327685 OVV327682:OVV327685 PFR327682:PFR327685 PPN327682:PPN327685 PZJ327682:PZJ327685 QJF327682:QJF327685 QTB327682:QTB327685 RCX327682:RCX327685 RMT327682:RMT327685 RWP327682:RWP327685 SGL327682:SGL327685 SQH327682:SQH327685 TAD327682:TAD327685 TJZ327682:TJZ327685 TTV327682:TTV327685 UDR327682:UDR327685 UNN327682:UNN327685 UXJ327682:UXJ327685 VHF327682:VHF327685 VRB327682:VRB327685 WAX327682:WAX327685 WKT327682:WKT327685 WUP327682:WUP327685 ID393218:ID393221 RZ393218:RZ393221 ABV393218:ABV393221 ALR393218:ALR393221 AVN393218:AVN393221 BFJ393218:BFJ393221 BPF393218:BPF393221 BZB393218:BZB393221 CIX393218:CIX393221 CST393218:CST393221 DCP393218:DCP393221 DML393218:DML393221 DWH393218:DWH393221 EGD393218:EGD393221 EPZ393218:EPZ393221 EZV393218:EZV393221 FJR393218:FJR393221 FTN393218:FTN393221 GDJ393218:GDJ393221 GNF393218:GNF393221 GXB393218:GXB393221 HGX393218:HGX393221 HQT393218:HQT393221 IAP393218:IAP393221 IKL393218:IKL393221 IUH393218:IUH393221 JED393218:JED393221 JNZ393218:JNZ393221 JXV393218:JXV393221 KHR393218:KHR393221 KRN393218:KRN393221 LBJ393218:LBJ393221 LLF393218:LLF393221 LVB393218:LVB393221 MEX393218:MEX393221 MOT393218:MOT393221 MYP393218:MYP393221 NIL393218:NIL393221 NSH393218:NSH393221 OCD393218:OCD393221 OLZ393218:OLZ393221 OVV393218:OVV393221 PFR393218:PFR393221 PPN393218:PPN393221 PZJ393218:PZJ393221 QJF393218:QJF393221 QTB393218:QTB393221 RCX393218:RCX393221 RMT393218:RMT393221 RWP393218:RWP393221 SGL393218:SGL393221 SQH393218:SQH393221 TAD393218:TAD393221 TJZ393218:TJZ393221 TTV393218:TTV393221 UDR393218:UDR393221 UNN393218:UNN393221 UXJ393218:UXJ393221 VHF393218:VHF393221 VRB393218:VRB393221 WAX393218:WAX393221 WKT393218:WKT393221 WUP393218:WUP393221 ID458754:ID458757 RZ458754:RZ458757 ABV458754:ABV458757 ALR458754:ALR458757 AVN458754:AVN458757 BFJ458754:BFJ458757 BPF458754:BPF458757 BZB458754:BZB458757 CIX458754:CIX458757 CST458754:CST458757 DCP458754:DCP458757 DML458754:DML458757 DWH458754:DWH458757 EGD458754:EGD458757 EPZ458754:EPZ458757 EZV458754:EZV458757 FJR458754:FJR458757 FTN458754:FTN458757 GDJ458754:GDJ458757 GNF458754:GNF458757 GXB458754:GXB458757 HGX458754:HGX458757 HQT458754:HQT458757 IAP458754:IAP458757 IKL458754:IKL458757 IUH458754:IUH458757 JED458754:JED458757 JNZ458754:JNZ458757 JXV458754:JXV458757 KHR458754:KHR458757 KRN458754:KRN458757 LBJ458754:LBJ458757 LLF458754:LLF458757 LVB458754:LVB458757 MEX458754:MEX458757 MOT458754:MOT458757 MYP458754:MYP458757 NIL458754:NIL458757 NSH458754:NSH458757 OCD458754:OCD458757 OLZ458754:OLZ458757 OVV458754:OVV458757 PFR458754:PFR458757 PPN458754:PPN458757 PZJ458754:PZJ458757 QJF458754:QJF458757 QTB458754:QTB458757 RCX458754:RCX458757 RMT458754:RMT458757 RWP458754:RWP458757 SGL458754:SGL458757 SQH458754:SQH458757 TAD458754:TAD458757 TJZ458754:TJZ458757 TTV458754:TTV458757 UDR458754:UDR458757 UNN458754:UNN458757 UXJ458754:UXJ458757 VHF458754:VHF458757 VRB458754:VRB458757 WAX458754:WAX458757 WKT458754:WKT458757 WUP458754:WUP458757 ID524290:ID524293 RZ524290:RZ524293 ABV524290:ABV524293 ALR524290:ALR524293 AVN524290:AVN524293 BFJ524290:BFJ524293 BPF524290:BPF524293 BZB524290:BZB524293 CIX524290:CIX524293 CST524290:CST524293 DCP524290:DCP524293 DML524290:DML524293 DWH524290:DWH524293 EGD524290:EGD524293 EPZ524290:EPZ524293 EZV524290:EZV524293 FJR524290:FJR524293 FTN524290:FTN524293 GDJ524290:GDJ524293 GNF524290:GNF524293 GXB524290:GXB524293 HGX524290:HGX524293 HQT524290:HQT524293 IAP524290:IAP524293 IKL524290:IKL524293 IUH524290:IUH524293 JED524290:JED524293 JNZ524290:JNZ524293 JXV524290:JXV524293 KHR524290:KHR524293 KRN524290:KRN524293 LBJ524290:LBJ524293 LLF524290:LLF524293 LVB524290:LVB524293 MEX524290:MEX524293 MOT524290:MOT524293 MYP524290:MYP524293 NIL524290:NIL524293 NSH524290:NSH524293 OCD524290:OCD524293 OLZ524290:OLZ524293 OVV524290:OVV524293 PFR524290:PFR524293 PPN524290:PPN524293 PZJ524290:PZJ524293 QJF524290:QJF524293 QTB524290:QTB524293 RCX524290:RCX524293 RMT524290:RMT524293 RWP524290:RWP524293 SGL524290:SGL524293 SQH524290:SQH524293 TAD524290:TAD524293 TJZ524290:TJZ524293 TTV524290:TTV524293 UDR524290:UDR524293 UNN524290:UNN524293 UXJ524290:UXJ524293 VHF524290:VHF524293 VRB524290:VRB524293 WAX524290:WAX524293 WKT524290:WKT524293 WUP524290:WUP524293 ID589826:ID589829 RZ589826:RZ589829 ABV589826:ABV589829 ALR589826:ALR589829 AVN589826:AVN589829 BFJ589826:BFJ589829 BPF589826:BPF589829 BZB589826:BZB589829 CIX589826:CIX589829 CST589826:CST589829 DCP589826:DCP589829 DML589826:DML589829 DWH589826:DWH589829 EGD589826:EGD589829 EPZ589826:EPZ589829 EZV589826:EZV589829 FJR589826:FJR589829 FTN589826:FTN589829 GDJ589826:GDJ589829 GNF589826:GNF589829 GXB589826:GXB589829 HGX589826:HGX589829 HQT589826:HQT589829 IAP589826:IAP589829 IKL589826:IKL589829 IUH589826:IUH589829 JED589826:JED589829 JNZ589826:JNZ589829 JXV589826:JXV589829 KHR589826:KHR589829 KRN589826:KRN589829 LBJ589826:LBJ589829 LLF589826:LLF589829 LVB589826:LVB589829 MEX589826:MEX589829 MOT589826:MOT589829 MYP589826:MYP589829 NIL589826:NIL589829 NSH589826:NSH589829 OCD589826:OCD589829 OLZ589826:OLZ589829 OVV589826:OVV589829 PFR589826:PFR589829 PPN589826:PPN589829 PZJ589826:PZJ589829 QJF589826:QJF589829 QTB589826:QTB589829 RCX589826:RCX589829 RMT589826:RMT589829 RWP589826:RWP589829 SGL589826:SGL589829 SQH589826:SQH589829 TAD589826:TAD589829 TJZ589826:TJZ589829 TTV589826:TTV589829 UDR589826:UDR589829 UNN589826:UNN589829 UXJ589826:UXJ589829 VHF589826:VHF589829 VRB589826:VRB589829 WAX589826:WAX589829 WKT589826:WKT589829 WUP589826:WUP589829 ID655362:ID655365 RZ655362:RZ655365 ABV655362:ABV655365 ALR655362:ALR655365 AVN655362:AVN655365 BFJ655362:BFJ655365 BPF655362:BPF655365 BZB655362:BZB655365 CIX655362:CIX655365 CST655362:CST655365 DCP655362:DCP655365 DML655362:DML655365 DWH655362:DWH655365 EGD655362:EGD655365 EPZ655362:EPZ655365 EZV655362:EZV655365 FJR655362:FJR655365 FTN655362:FTN655365 GDJ655362:GDJ655365 GNF655362:GNF655365 GXB655362:GXB655365 HGX655362:HGX655365 HQT655362:HQT655365 IAP655362:IAP655365 IKL655362:IKL655365 IUH655362:IUH655365 JED655362:JED655365 JNZ655362:JNZ655365 JXV655362:JXV655365 KHR655362:KHR655365 KRN655362:KRN655365 LBJ655362:LBJ655365 LLF655362:LLF655365 LVB655362:LVB655365 MEX655362:MEX655365 MOT655362:MOT655365 MYP655362:MYP655365 NIL655362:NIL655365 NSH655362:NSH655365 OCD655362:OCD655365 OLZ655362:OLZ655365 OVV655362:OVV655365 PFR655362:PFR655365 PPN655362:PPN655365 PZJ655362:PZJ655365 QJF655362:QJF655365 QTB655362:QTB655365 RCX655362:RCX655365 RMT655362:RMT655365 RWP655362:RWP655365 SGL655362:SGL655365 SQH655362:SQH655365 TAD655362:TAD655365 TJZ655362:TJZ655365 TTV655362:TTV655365 UDR655362:UDR655365 UNN655362:UNN655365 UXJ655362:UXJ655365 VHF655362:VHF655365 VRB655362:VRB655365 WAX655362:WAX655365 WKT655362:WKT655365 WUP655362:WUP655365 ID720898:ID720901 RZ720898:RZ720901 ABV720898:ABV720901 ALR720898:ALR720901 AVN720898:AVN720901 BFJ720898:BFJ720901 BPF720898:BPF720901 BZB720898:BZB720901 CIX720898:CIX720901 CST720898:CST720901 DCP720898:DCP720901 DML720898:DML720901 DWH720898:DWH720901 EGD720898:EGD720901 EPZ720898:EPZ720901 EZV720898:EZV720901 FJR720898:FJR720901 FTN720898:FTN720901 GDJ720898:GDJ720901 GNF720898:GNF720901 GXB720898:GXB720901 HGX720898:HGX720901 HQT720898:HQT720901 IAP720898:IAP720901 IKL720898:IKL720901 IUH720898:IUH720901 JED720898:JED720901 JNZ720898:JNZ720901 JXV720898:JXV720901 KHR720898:KHR720901 KRN720898:KRN720901 LBJ720898:LBJ720901 LLF720898:LLF720901 LVB720898:LVB720901 MEX720898:MEX720901 MOT720898:MOT720901 MYP720898:MYP720901 NIL720898:NIL720901 NSH720898:NSH720901 OCD720898:OCD720901 OLZ720898:OLZ720901 OVV720898:OVV720901 PFR720898:PFR720901 PPN720898:PPN720901 PZJ720898:PZJ720901 QJF720898:QJF720901 QTB720898:QTB720901 RCX720898:RCX720901 RMT720898:RMT720901 RWP720898:RWP720901 SGL720898:SGL720901 SQH720898:SQH720901 TAD720898:TAD720901 TJZ720898:TJZ720901 TTV720898:TTV720901 UDR720898:UDR720901 UNN720898:UNN720901 UXJ720898:UXJ720901 VHF720898:VHF720901 VRB720898:VRB720901 WAX720898:WAX720901 WKT720898:WKT720901 WUP720898:WUP720901 ID786434:ID786437 RZ786434:RZ786437 ABV786434:ABV786437 ALR786434:ALR786437 AVN786434:AVN786437 BFJ786434:BFJ786437 BPF786434:BPF786437 BZB786434:BZB786437 CIX786434:CIX786437 CST786434:CST786437 DCP786434:DCP786437 DML786434:DML786437 DWH786434:DWH786437 EGD786434:EGD786437 EPZ786434:EPZ786437 EZV786434:EZV786437 FJR786434:FJR786437 FTN786434:FTN786437 GDJ786434:GDJ786437 GNF786434:GNF786437 GXB786434:GXB786437 HGX786434:HGX786437 HQT786434:HQT786437 IAP786434:IAP786437 IKL786434:IKL786437 IUH786434:IUH786437 JED786434:JED786437 JNZ786434:JNZ786437 JXV786434:JXV786437 KHR786434:KHR786437 KRN786434:KRN786437 LBJ786434:LBJ786437 LLF786434:LLF786437 LVB786434:LVB786437 MEX786434:MEX786437 MOT786434:MOT786437 MYP786434:MYP786437 NIL786434:NIL786437 NSH786434:NSH786437 OCD786434:OCD786437 OLZ786434:OLZ786437 OVV786434:OVV786437 PFR786434:PFR786437 PPN786434:PPN786437 PZJ786434:PZJ786437 QJF786434:QJF786437 QTB786434:QTB786437 RCX786434:RCX786437 RMT786434:RMT786437 RWP786434:RWP786437 SGL786434:SGL786437 SQH786434:SQH786437 TAD786434:TAD786437 TJZ786434:TJZ786437 TTV786434:TTV786437 UDR786434:UDR786437 UNN786434:UNN786437 UXJ786434:UXJ786437 VHF786434:VHF786437 VRB786434:VRB786437 WAX786434:WAX786437 WKT786434:WKT786437 WUP786434:WUP786437 ID851970:ID851973 RZ851970:RZ851973 ABV851970:ABV851973 ALR851970:ALR851973 AVN851970:AVN851973 BFJ851970:BFJ851973 BPF851970:BPF851973 BZB851970:BZB851973 CIX851970:CIX851973 CST851970:CST851973 DCP851970:DCP851973 DML851970:DML851973 DWH851970:DWH851973 EGD851970:EGD851973 EPZ851970:EPZ851973 EZV851970:EZV851973 FJR851970:FJR851973 FTN851970:FTN851973 GDJ851970:GDJ851973 GNF851970:GNF851973 GXB851970:GXB851973 HGX851970:HGX851973 HQT851970:HQT851973 IAP851970:IAP851973 IKL851970:IKL851973 IUH851970:IUH851973 JED851970:JED851973 JNZ851970:JNZ851973 JXV851970:JXV851973 KHR851970:KHR851973 KRN851970:KRN851973 LBJ851970:LBJ851973 LLF851970:LLF851973 LVB851970:LVB851973 MEX851970:MEX851973 MOT851970:MOT851973 MYP851970:MYP851973 NIL851970:NIL851973 NSH851970:NSH851973 OCD851970:OCD851973 OLZ851970:OLZ851973 OVV851970:OVV851973 PFR851970:PFR851973 PPN851970:PPN851973 PZJ851970:PZJ851973 QJF851970:QJF851973 QTB851970:QTB851973 RCX851970:RCX851973 RMT851970:RMT851973 RWP851970:RWP851973 SGL851970:SGL851973 SQH851970:SQH851973 TAD851970:TAD851973 TJZ851970:TJZ851973 TTV851970:TTV851973 UDR851970:UDR851973 UNN851970:UNN851973 UXJ851970:UXJ851973 VHF851970:VHF851973 VRB851970:VRB851973 WAX851970:WAX851973 WKT851970:WKT851973 WUP851970:WUP851973 ID917506:ID917509 RZ917506:RZ917509 ABV917506:ABV917509 ALR917506:ALR917509 AVN917506:AVN917509 BFJ917506:BFJ917509 BPF917506:BPF917509 BZB917506:BZB917509 CIX917506:CIX917509 CST917506:CST917509 DCP917506:DCP917509 DML917506:DML917509 DWH917506:DWH917509 EGD917506:EGD917509 EPZ917506:EPZ917509 EZV917506:EZV917509 FJR917506:FJR917509 FTN917506:FTN917509 GDJ917506:GDJ917509 GNF917506:GNF917509 GXB917506:GXB917509 HGX917506:HGX917509 HQT917506:HQT917509 IAP917506:IAP917509 IKL917506:IKL917509 IUH917506:IUH917509 JED917506:JED917509 JNZ917506:JNZ917509 JXV917506:JXV917509 KHR917506:KHR917509 KRN917506:KRN917509 LBJ917506:LBJ917509 LLF917506:LLF917509 LVB917506:LVB917509 MEX917506:MEX917509 MOT917506:MOT917509 MYP917506:MYP917509 NIL917506:NIL917509 NSH917506:NSH917509 OCD917506:OCD917509 OLZ917506:OLZ917509 OVV917506:OVV917509 PFR917506:PFR917509 PPN917506:PPN917509 PZJ917506:PZJ917509 QJF917506:QJF917509 QTB917506:QTB917509 RCX917506:RCX917509 RMT917506:RMT917509 RWP917506:RWP917509 SGL917506:SGL917509 SQH917506:SQH917509 TAD917506:TAD917509 TJZ917506:TJZ917509 TTV917506:TTV917509 UDR917506:UDR917509 UNN917506:UNN917509 UXJ917506:UXJ917509 VHF917506:VHF917509 VRB917506:VRB917509 WAX917506:WAX917509 WKT917506:WKT917509 WUP917506:WUP917509 ID983042:ID983045 RZ983042:RZ983045 ABV983042:ABV983045 ALR983042:ALR983045 AVN983042:AVN983045 BFJ983042:BFJ983045 BPF983042:BPF983045 BZB983042:BZB983045 CIX983042:CIX983045 CST983042:CST983045 DCP983042:DCP983045 DML983042:DML983045 DWH983042:DWH983045 EGD983042:EGD983045 EPZ983042:EPZ983045 EZV983042:EZV983045 FJR983042:FJR983045 FTN983042:FTN983045 GDJ983042:GDJ983045 GNF983042:GNF983045 GXB983042:GXB983045 HGX983042:HGX983045 HQT983042:HQT983045 IAP983042:IAP983045 IKL983042:IKL983045 IUH983042:IUH983045 JED983042:JED983045 JNZ983042:JNZ983045 JXV983042:JXV983045 KHR983042:KHR983045 KRN983042:KRN983045 LBJ983042:LBJ983045 LLF983042:LLF983045 LVB983042:LVB983045 MEX983042:MEX983045 MOT983042:MOT983045 MYP983042:MYP983045 NIL983042:NIL983045 NSH983042:NSH983045 OCD983042:OCD983045 OLZ983042:OLZ983045 OVV983042:OVV983045 PFR983042:PFR983045 PPN983042:PPN983045 PZJ983042:PZJ983045 QJF983042:QJF983045 QTB983042:QTB983045 RCX983042:RCX983045 RMT983042:RMT983045 RWP983042:RWP983045 SGL983042:SGL983045 SQH983042:SQH983045 TAD983042:TAD983045 TJZ983042:TJZ983045 TTV983042:TTV983045 UDR983042:UDR983045 UNN983042:UNN983045 UXJ983042:UXJ983045 VHF983042:VHF983045 VRB983042:VRB983045 WAX983042:WAX983045 WKT983042:WKT983045">
      <formula1>Proprietà</formula1>
    </dataValidation>
    <dataValidation type="list" allowBlank="1" showInputMessage="1" showErrorMessage="1" sqref="WUK983042:WUK983045 D15 D7:D8 D983042:D983045 D917506:D917509 D851970:D851973 D786434:D786437 D720898:D720901 D655362:D655365 D589826:D589829 D524290:D524293 D458754:D458757 D393218:D393221 D327682:D327685 D262146:D262149 D196610:D196613 D131074:D131077 D65538:D65541 HY7:HY8 RU7:RU8 ABQ7:ABQ8 ALM7:ALM8 AVI7:AVI8 BFE7:BFE8 BPA7:BPA8 BYW7:BYW8 CIS7:CIS8 CSO7:CSO8 DCK7:DCK8 DMG7:DMG8 DWC7:DWC8 EFY7:EFY8 EPU7:EPU8 EZQ7:EZQ8 FJM7:FJM8 FTI7:FTI8 GDE7:GDE8 GNA7:GNA8 GWW7:GWW8 HGS7:HGS8 HQO7:HQO8 IAK7:IAK8 IKG7:IKG8 IUC7:IUC8 JDY7:JDY8 JNU7:JNU8 JXQ7:JXQ8 KHM7:KHM8 KRI7:KRI8 LBE7:LBE8 LLA7:LLA8 LUW7:LUW8 MES7:MES8 MOO7:MOO8 MYK7:MYK8 NIG7:NIG8 NSC7:NSC8 OBY7:OBY8 OLU7:OLU8 OVQ7:OVQ8 PFM7:PFM8 PPI7:PPI8 PZE7:PZE8 QJA7:QJA8 QSW7:QSW8 RCS7:RCS8 RMO7:RMO8 RWK7:RWK8 SGG7:SGG8 SQC7:SQC8 SZY7:SZY8 TJU7:TJU8 TTQ7:TTQ8 UDM7:UDM8 UNI7:UNI8 UXE7:UXE8 VHA7:VHA8 VQW7:VQW8 WAS7:WAS8 WKO7:WKO8 WUK7:WUK8 HY65538:HY65541 RU65538:RU65541 ABQ65538:ABQ65541 ALM65538:ALM65541 AVI65538:AVI65541 BFE65538:BFE65541 BPA65538:BPA65541 BYW65538:BYW65541 CIS65538:CIS65541 CSO65538:CSO65541 DCK65538:DCK65541 DMG65538:DMG65541 DWC65538:DWC65541 EFY65538:EFY65541 EPU65538:EPU65541 EZQ65538:EZQ65541 FJM65538:FJM65541 FTI65538:FTI65541 GDE65538:GDE65541 GNA65538:GNA65541 GWW65538:GWW65541 HGS65538:HGS65541 HQO65538:HQO65541 IAK65538:IAK65541 IKG65538:IKG65541 IUC65538:IUC65541 JDY65538:JDY65541 JNU65538:JNU65541 JXQ65538:JXQ65541 KHM65538:KHM65541 KRI65538:KRI65541 LBE65538:LBE65541 LLA65538:LLA65541 LUW65538:LUW65541 MES65538:MES65541 MOO65538:MOO65541 MYK65538:MYK65541 NIG65538:NIG65541 NSC65538:NSC65541 OBY65538:OBY65541 OLU65538:OLU65541 OVQ65538:OVQ65541 PFM65538:PFM65541 PPI65538:PPI65541 PZE65538:PZE65541 QJA65538:QJA65541 QSW65538:QSW65541 RCS65538:RCS65541 RMO65538:RMO65541 RWK65538:RWK65541 SGG65538:SGG65541 SQC65538:SQC65541 SZY65538:SZY65541 TJU65538:TJU65541 TTQ65538:TTQ65541 UDM65538:UDM65541 UNI65538:UNI65541 UXE65538:UXE65541 VHA65538:VHA65541 VQW65538:VQW65541 WAS65538:WAS65541 WKO65538:WKO65541 WUK65538:WUK65541 HY131074:HY131077 RU131074:RU131077 ABQ131074:ABQ131077 ALM131074:ALM131077 AVI131074:AVI131077 BFE131074:BFE131077 BPA131074:BPA131077 BYW131074:BYW131077 CIS131074:CIS131077 CSO131074:CSO131077 DCK131074:DCK131077 DMG131074:DMG131077 DWC131074:DWC131077 EFY131074:EFY131077 EPU131074:EPU131077 EZQ131074:EZQ131077 FJM131074:FJM131077 FTI131074:FTI131077 GDE131074:GDE131077 GNA131074:GNA131077 GWW131074:GWW131077 HGS131074:HGS131077 HQO131074:HQO131077 IAK131074:IAK131077 IKG131074:IKG131077 IUC131074:IUC131077 JDY131074:JDY131077 JNU131074:JNU131077 JXQ131074:JXQ131077 KHM131074:KHM131077 KRI131074:KRI131077 LBE131074:LBE131077 LLA131074:LLA131077 LUW131074:LUW131077 MES131074:MES131077 MOO131074:MOO131077 MYK131074:MYK131077 NIG131074:NIG131077 NSC131074:NSC131077 OBY131074:OBY131077 OLU131074:OLU131077 OVQ131074:OVQ131077 PFM131074:PFM131077 PPI131074:PPI131077 PZE131074:PZE131077 QJA131074:QJA131077 QSW131074:QSW131077 RCS131074:RCS131077 RMO131074:RMO131077 RWK131074:RWK131077 SGG131074:SGG131077 SQC131074:SQC131077 SZY131074:SZY131077 TJU131074:TJU131077 TTQ131074:TTQ131077 UDM131074:UDM131077 UNI131074:UNI131077 UXE131074:UXE131077 VHA131074:VHA131077 VQW131074:VQW131077 WAS131074:WAS131077 WKO131074:WKO131077 WUK131074:WUK131077 HY196610:HY196613 RU196610:RU196613 ABQ196610:ABQ196613 ALM196610:ALM196613 AVI196610:AVI196613 BFE196610:BFE196613 BPA196610:BPA196613 BYW196610:BYW196613 CIS196610:CIS196613 CSO196610:CSO196613 DCK196610:DCK196613 DMG196610:DMG196613 DWC196610:DWC196613 EFY196610:EFY196613 EPU196610:EPU196613 EZQ196610:EZQ196613 FJM196610:FJM196613 FTI196610:FTI196613 GDE196610:GDE196613 GNA196610:GNA196613 GWW196610:GWW196613 HGS196610:HGS196613 HQO196610:HQO196613 IAK196610:IAK196613 IKG196610:IKG196613 IUC196610:IUC196613 JDY196610:JDY196613 JNU196610:JNU196613 JXQ196610:JXQ196613 KHM196610:KHM196613 KRI196610:KRI196613 LBE196610:LBE196613 LLA196610:LLA196613 LUW196610:LUW196613 MES196610:MES196613 MOO196610:MOO196613 MYK196610:MYK196613 NIG196610:NIG196613 NSC196610:NSC196613 OBY196610:OBY196613 OLU196610:OLU196613 OVQ196610:OVQ196613 PFM196610:PFM196613 PPI196610:PPI196613 PZE196610:PZE196613 QJA196610:QJA196613 QSW196610:QSW196613 RCS196610:RCS196613 RMO196610:RMO196613 RWK196610:RWK196613 SGG196610:SGG196613 SQC196610:SQC196613 SZY196610:SZY196613 TJU196610:TJU196613 TTQ196610:TTQ196613 UDM196610:UDM196613 UNI196610:UNI196613 UXE196610:UXE196613 VHA196610:VHA196613 VQW196610:VQW196613 WAS196610:WAS196613 WKO196610:WKO196613 WUK196610:WUK196613 HY262146:HY262149 RU262146:RU262149 ABQ262146:ABQ262149 ALM262146:ALM262149 AVI262146:AVI262149 BFE262146:BFE262149 BPA262146:BPA262149 BYW262146:BYW262149 CIS262146:CIS262149 CSO262146:CSO262149 DCK262146:DCK262149 DMG262146:DMG262149 DWC262146:DWC262149 EFY262146:EFY262149 EPU262146:EPU262149 EZQ262146:EZQ262149 FJM262146:FJM262149 FTI262146:FTI262149 GDE262146:GDE262149 GNA262146:GNA262149 GWW262146:GWW262149 HGS262146:HGS262149 HQO262146:HQO262149 IAK262146:IAK262149 IKG262146:IKG262149 IUC262146:IUC262149 JDY262146:JDY262149 JNU262146:JNU262149 JXQ262146:JXQ262149 KHM262146:KHM262149 KRI262146:KRI262149 LBE262146:LBE262149 LLA262146:LLA262149 LUW262146:LUW262149 MES262146:MES262149 MOO262146:MOO262149 MYK262146:MYK262149 NIG262146:NIG262149 NSC262146:NSC262149 OBY262146:OBY262149 OLU262146:OLU262149 OVQ262146:OVQ262149 PFM262146:PFM262149 PPI262146:PPI262149 PZE262146:PZE262149 QJA262146:QJA262149 QSW262146:QSW262149 RCS262146:RCS262149 RMO262146:RMO262149 RWK262146:RWK262149 SGG262146:SGG262149 SQC262146:SQC262149 SZY262146:SZY262149 TJU262146:TJU262149 TTQ262146:TTQ262149 UDM262146:UDM262149 UNI262146:UNI262149 UXE262146:UXE262149 VHA262146:VHA262149 VQW262146:VQW262149 WAS262146:WAS262149 WKO262146:WKO262149 WUK262146:WUK262149 HY327682:HY327685 RU327682:RU327685 ABQ327682:ABQ327685 ALM327682:ALM327685 AVI327682:AVI327685 BFE327682:BFE327685 BPA327682:BPA327685 BYW327682:BYW327685 CIS327682:CIS327685 CSO327682:CSO327685 DCK327682:DCK327685 DMG327682:DMG327685 DWC327682:DWC327685 EFY327682:EFY327685 EPU327682:EPU327685 EZQ327682:EZQ327685 FJM327682:FJM327685 FTI327682:FTI327685 GDE327682:GDE327685 GNA327682:GNA327685 GWW327682:GWW327685 HGS327682:HGS327685 HQO327682:HQO327685 IAK327682:IAK327685 IKG327682:IKG327685 IUC327682:IUC327685 JDY327682:JDY327685 JNU327682:JNU327685 JXQ327682:JXQ327685 KHM327682:KHM327685 KRI327682:KRI327685 LBE327682:LBE327685 LLA327682:LLA327685 LUW327682:LUW327685 MES327682:MES327685 MOO327682:MOO327685 MYK327682:MYK327685 NIG327682:NIG327685 NSC327682:NSC327685 OBY327682:OBY327685 OLU327682:OLU327685 OVQ327682:OVQ327685 PFM327682:PFM327685 PPI327682:PPI327685 PZE327682:PZE327685 QJA327682:QJA327685 QSW327682:QSW327685 RCS327682:RCS327685 RMO327682:RMO327685 RWK327682:RWK327685 SGG327682:SGG327685 SQC327682:SQC327685 SZY327682:SZY327685 TJU327682:TJU327685 TTQ327682:TTQ327685 UDM327682:UDM327685 UNI327682:UNI327685 UXE327682:UXE327685 VHA327682:VHA327685 VQW327682:VQW327685 WAS327682:WAS327685 WKO327682:WKO327685 WUK327682:WUK327685 HY393218:HY393221 RU393218:RU393221 ABQ393218:ABQ393221 ALM393218:ALM393221 AVI393218:AVI393221 BFE393218:BFE393221 BPA393218:BPA393221 BYW393218:BYW393221 CIS393218:CIS393221 CSO393218:CSO393221 DCK393218:DCK393221 DMG393218:DMG393221 DWC393218:DWC393221 EFY393218:EFY393221 EPU393218:EPU393221 EZQ393218:EZQ393221 FJM393218:FJM393221 FTI393218:FTI393221 GDE393218:GDE393221 GNA393218:GNA393221 GWW393218:GWW393221 HGS393218:HGS393221 HQO393218:HQO393221 IAK393218:IAK393221 IKG393218:IKG393221 IUC393218:IUC393221 JDY393218:JDY393221 JNU393218:JNU393221 JXQ393218:JXQ393221 KHM393218:KHM393221 KRI393218:KRI393221 LBE393218:LBE393221 LLA393218:LLA393221 LUW393218:LUW393221 MES393218:MES393221 MOO393218:MOO393221 MYK393218:MYK393221 NIG393218:NIG393221 NSC393218:NSC393221 OBY393218:OBY393221 OLU393218:OLU393221 OVQ393218:OVQ393221 PFM393218:PFM393221 PPI393218:PPI393221 PZE393218:PZE393221 QJA393218:QJA393221 QSW393218:QSW393221 RCS393218:RCS393221 RMO393218:RMO393221 RWK393218:RWK393221 SGG393218:SGG393221 SQC393218:SQC393221 SZY393218:SZY393221 TJU393218:TJU393221 TTQ393218:TTQ393221 UDM393218:UDM393221 UNI393218:UNI393221 UXE393218:UXE393221 VHA393218:VHA393221 VQW393218:VQW393221 WAS393218:WAS393221 WKO393218:WKO393221 WUK393218:WUK393221 HY458754:HY458757 RU458754:RU458757 ABQ458754:ABQ458757 ALM458754:ALM458757 AVI458754:AVI458757 BFE458754:BFE458757 BPA458754:BPA458757 BYW458754:BYW458757 CIS458754:CIS458757 CSO458754:CSO458757 DCK458754:DCK458757 DMG458754:DMG458757 DWC458754:DWC458757 EFY458754:EFY458757 EPU458754:EPU458757 EZQ458754:EZQ458757 FJM458754:FJM458757 FTI458754:FTI458757 GDE458754:GDE458757 GNA458754:GNA458757 GWW458754:GWW458757 HGS458754:HGS458757 HQO458754:HQO458757 IAK458754:IAK458757 IKG458754:IKG458757 IUC458754:IUC458757 JDY458754:JDY458757 JNU458754:JNU458757 JXQ458754:JXQ458757 KHM458754:KHM458757 KRI458754:KRI458757 LBE458754:LBE458757 LLA458754:LLA458757 LUW458754:LUW458757 MES458754:MES458757 MOO458754:MOO458757 MYK458754:MYK458757 NIG458754:NIG458757 NSC458754:NSC458757 OBY458754:OBY458757 OLU458754:OLU458757 OVQ458754:OVQ458757 PFM458754:PFM458757 PPI458754:PPI458757 PZE458754:PZE458757 QJA458754:QJA458757 QSW458754:QSW458757 RCS458754:RCS458757 RMO458754:RMO458757 RWK458754:RWK458757 SGG458754:SGG458757 SQC458754:SQC458757 SZY458754:SZY458757 TJU458754:TJU458757 TTQ458754:TTQ458757 UDM458754:UDM458757 UNI458754:UNI458757 UXE458754:UXE458757 VHA458754:VHA458757 VQW458754:VQW458757 WAS458754:WAS458757 WKO458754:WKO458757 WUK458754:WUK458757 HY524290:HY524293 RU524290:RU524293 ABQ524290:ABQ524293 ALM524290:ALM524293 AVI524290:AVI524293 BFE524290:BFE524293 BPA524290:BPA524293 BYW524290:BYW524293 CIS524290:CIS524293 CSO524290:CSO524293 DCK524290:DCK524293 DMG524290:DMG524293 DWC524290:DWC524293 EFY524290:EFY524293 EPU524290:EPU524293 EZQ524290:EZQ524293 FJM524290:FJM524293 FTI524290:FTI524293 GDE524290:GDE524293 GNA524290:GNA524293 GWW524290:GWW524293 HGS524290:HGS524293 HQO524290:HQO524293 IAK524290:IAK524293 IKG524290:IKG524293 IUC524290:IUC524293 JDY524290:JDY524293 JNU524290:JNU524293 JXQ524290:JXQ524293 KHM524290:KHM524293 KRI524290:KRI524293 LBE524290:LBE524293 LLA524290:LLA524293 LUW524290:LUW524293 MES524290:MES524293 MOO524290:MOO524293 MYK524290:MYK524293 NIG524290:NIG524293 NSC524290:NSC524293 OBY524290:OBY524293 OLU524290:OLU524293 OVQ524290:OVQ524293 PFM524290:PFM524293 PPI524290:PPI524293 PZE524290:PZE524293 QJA524290:QJA524293 QSW524290:QSW524293 RCS524290:RCS524293 RMO524290:RMO524293 RWK524290:RWK524293 SGG524290:SGG524293 SQC524290:SQC524293 SZY524290:SZY524293 TJU524290:TJU524293 TTQ524290:TTQ524293 UDM524290:UDM524293 UNI524290:UNI524293 UXE524290:UXE524293 VHA524290:VHA524293 VQW524290:VQW524293 WAS524290:WAS524293 WKO524290:WKO524293 WUK524290:WUK524293 HY589826:HY589829 RU589826:RU589829 ABQ589826:ABQ589829 ALM589826:ALM589829 AVI589826:AVI589829 BFE589826:BFE589829 BPA589826:BPA589829 BYW589826:BYW589829 CIS589826:CIS589829 CSO589826:CSO589829 DCK589826:DCK589829 DMG589826:DMG589829 DWC589826:DWC589829 EFY589826:EFY589829 EPU589826:EPU589829 EZQ589826:EZQ589829 FJM589826:FJM589829 FTI589826:FTI589829 GDE589826:GDE589829 GNA589826:GNA589829 GWW589826:GWW589829 HGS589826:HGS589829 HQO589826:HQO589829 IAK589826:IAK589829 IKG589826:IKG589829 IUC589826:IUC589829 JDY589826:JDY589829 JNU589826:JNU589829 JXQ589826:JXQ589829 KHM589826:KHM589829 KRI589826:KRI589829 LBE589826:LBE589829 LLA589826:LLA589829 LUW589826:LUW589829 MES589826:MES589829 MOO589826:MOO589829 MYK589826:MYK589829 NIG589826:NIG589829 NSC589826:NSC589829 OBY589826:OBY589829 OLU589826:OLU589829 OVQ589826:OVQ589829 PFM589826:PFM589829 PPI589826:PPI589829 PZE589826:PZE589829 QJA589826:QJA589829 QSW589826:QSW589829 RCS589826:RCS589829 RMO589826:RMO589829 RWK589826:RWK589829 SGG589826:SGG589829 SQC589826:SQC589829 SZY589826:SZY589829 TJU589826:TJU589829 TTQ589826:TTQ589829 UDM589826:UDM589829 UNI589826:UNI589829 UXE589826:UXE589829 VHA589826:VHA589829 VQW589826:VQW589829 WAS589826:WAS589829 WKO589826:WKO589829 WUK589826:WUK589829 HY655362:HY655365 RU655362:RU655365 ABQ655362:ABQ655365 ALM655362:ALM655365 AVI655362:AVI655365 BFE655362:BFE655365 BPA655362:BPA655365 BYW655362:BYW655365 CIS655362:CIS655365 CSO655362:CSO655365 DCK655362:DCK655365 DMG655362:DMG655365 DWC655362:DWC655365 EFY655362:EFY655365 EPU655362:EPU655365 EZQ655362:EZQ655365 FJM655362:FJM655365 FTI655362:FTI655365 GDE655362:GDE655365 GNA655362:GNA655365 GWW655362:GWW655365 HGS655362:HGS655365 HQO655362:HQO655365 IAK655362:IAK655365 IKG655362:IKG655365 IUC655362:IUC655365 JDY655362:JDY655365 JNU655362:JNU655365 JXQ655362:JXQ655365 KHM655362:KHM655365 KRI655362:KRI655365 LBE655362:LBE655365 LLA655362:LLA655365 LUW655362:LUW655365 MES655362:MES655365 MOO655362:MOO655365 MYK655362:MYK655365 NIG655362:NIG655365 NSC655362:NSC655365 OBY655362:OBY655365 OLU655362:OLU655365 OVQ655362:OVQ655365 PFM655362:PFM655365 PPI655362:PPI655365 PZE655362:PZE655365 QJA655362:QJA655365 QSW655362:QSW655365 RCS655362:RCS655365 RMO655362:RMO655365 RWK655362:RWK655365 SGG655362:SGG655365 SQC655362:SQC655365 SZY655362:SZY655365 TJU655362:TJU655365 TTQ655362:TTQ655365 UDM655362:UDM655365 UNI655362:UNI655365 UXE655362:UXE655365 VHA655362:VHA655365 VQW655362:VQW655365 WAS655362:WAS655365 WKO655362:WKO655365 WUK655362:WUK655365 HY720898:HY720901 RU720898:RU720901 ABQ720898:ABQ720901 ALM720898:ALM720901 AVI720898:AVI720901 BFE720898:BFE720901 BPA720898:BPA720901 BYW720898:BYW720901 CIS720898:CIS720901 CSO720898:CSO720901 DCK720898:DCK720901 DMG720898:DMG720901 DWC720898:DWC720901 EFY720898:EFY720901 EPU720898:EPU720901 EZQ720898:EZQ720901 FJM720898:FJM720901 FTI720898:FTI720901 GDE720898:GDE720901 GNA720898:GNA720901 GWW720898:GWW720901 HGS720898:HGS720901 HQO720898:HQO720901 IAK720898:IAK720901 IKG720898:IKG720901 IUC720898:IUC720901 JDY720898:JDY720901 JNU720898:JNU720901 JXQ720898:JXQ720901 KHM720898:KHM720901 KRI720898:KRI720901 LBE720898:LBE720901 LLA720898:LLA720901 LUW720898:LUW720901 MES720898:MES720901 MOO720898:MOO720901 MYK720898:MYK720901 NIG720898:NIG720901 NSC720898:NSC720901 OBY720898:OBY720901 OLU720898:OLU720901 OVQ720898:OVQ720901 PFM720898:PFM720901 PPI720898:PPI720901 PZE720898:PZE720901 QJA720898:QJA720901 QSW720898:QSW720901 RCS720898:RCS720901 RMO720898:RMO720901 RWK720898:RWK720901 SGG720898:SGG720901 SQC720898:SQC720901 SZY720898:SZY720901 TJU720898:TJU720901 TTQ720898:TTQ720901 UDM720898:UDM720901 UNI720898:UNI720901 UXE720898:UXE720901 VHA720898:VHA720901 VQW720898:VQW720901 WAS720898:WAS720901 WKO720898:WKO720901 WUK720898:WUK720901 HY786434:HY786437 RU786434:RU786437 ABQ786434:ABQ786437 ALM786434:ALM786437 AVI786434:AVI786437 BFE786434:BFE786437 BPA786434:BPA786437 BYW786434:BYW786437 CIS786434:CIS786437 CSO786434:CSO786437 DCK786434:DCK786437 DMG786434:DMG786437 DWC786434:DWC786437 EFY786434:EFY786437 EPU786434:EPU786437 EZQ786434:EZQ786437 FJM786434:FJM786437 FTI786434:FTI786437 GDE786434:GDE786437 GNA786434:GNA786437 GWW786434:GWW786437 HGS786434:HGS786437 HQO786434:HQO786437 IAK786434:IAK786437 IKG786434:IKG786437 IUC786434:IUC786437 JDY786434:JDY786437 JNU786434:JNU786437 JXQ786434:JXQ786437 KHM786434:KHM786437 KRI786434:KRI786437 LBE786434:LBE786437 LLA786434:LLA786437 LUW786434:LUW786437 MES786434:MES786437 MOO786434:MOO786437 MYK786434:MYK786437 NIG786434:NIG786437 NSC786434:NSC786437 OBY786434:OBY786437 OLU786434:OLU786437 OVQ786434:OVQ786437 PFM786434:PFM786437 PPI786434:PPI786437 PZE786434:PZE786437 QJA786434:QJA786437 QSW786434:QSW786437 RCS786434:RCS786437 RMO786434:RMO786437 RWK786434:RWK786437 SGG786434:SGG786437 SQC786434:SQC786437 SZY786434:SZY786437 TJU786434:TJU786437 TTQ786434:TTQ786437 UDM786434:UDM786437 UNI786434:UNI786437 UXE786434:UXE786437 VHA786434:VHA786437 VQW786434:VQW786437 WAS786434:WAS786437 WKO786434:WKO786437 WUK786434:WUK786437 HY851970:HY851973 RU851970:RU851973 ABQ851970:ABQ851973 ALM851970:ALM851973 AVI851970:AVI851973 BFE851970:BFE851973 BPA851970:BPA851973 BYW851970:BYW851973 CIS851970:CIS851973 CSO851970:CSO851973 DCK851970:DCK851973 DMG851970:DMG851973 DWC851970:DWC851973 EFY851970:EFY851973 EPU851970:EPU851973 EZQ851970:EZQ851973 FJM851970:FJM851973 FTI851970:FTI851973 GDE851970:GDE851973 GNA851970:GNA851973 GWW851970:GWW851973 HGS851970:HGS851973 HQO851970:HQO851973 IAK851970:IAK851973 IKG851970:IKG851973 IUC851970:IUC851973 JDY851970:JDY851973 JNU851970:JNU851973 JXQ851970:JXQ851973 KHM851970:KHM851973 KRI851970:KRI851973 LBE851970:LBE851973 LLA851970:LLA851973 LUW851970:LUW851973 MES851970:MES851973 MOO851970:MOO851973 MYK851970:MYK851973 NIG851970:NIG851973 NSC851970:NSC851973 OBY851970:OBY851973 OLU851970:OLU851973 OVQ851970:OVQ851973 PFM851970:PFM851973 PPI851970:PPI851973 PZE851970:PZE851973 QJA851970:QJA851973 QSW851970:QSW851973 RCS851970:RCS851973 RMO851970:RMO851973 RWK851970:RWK851973 SGG851970:SGG851973 SQC851970:SQC851973 SZY851970:SZY851973 TJU851970:TJU851973 TTQ851970:TTQ851973 UDM851970:UDM851973 UNI851970:UNI851973 UXE851970:UXE851973 VHA851970:VHA851973 VQW851970:VQW851973 WAS851970:WAS851973 WKO851970:WKO851973 WUK851970:WUK851973 HY917506:HY917509 RU917506:RU917509 ABQ917506:ABQ917509 ALM917506:ALM917509 AVI917506:AVI917509 BFE917506:BFE917509 BPA917506:BPA917509 BYW917506:BYW917509 CIS917506:CIS917509 CSO917506:CSO917509 DCK917506:DCK917509 DMG917506:DMG917509 DWC917506:DWC917509 EFY917506:EFY917509 EPU917506:EPU917509 EZQ917506:EZQ917509 FJM917506:FJM917509 FTI917506:FTI917509 GDE917506:GDE917509 GNA917506:GNA917509 GWW917506:GWW917509 HGS917506:HGS917509 HQO917506:HQO917509 IAK917506:IAK917509 IKG917506:IKG917509 IUC917506:IUC917509 JDY917506:JDY917509 JNU917506:JNU917509 JXQ917506:JXQ917509 KHM917506:KHM917509 KRI917506:KRI917509 LBE917506:LBE917509 LLA917506:LLA917509 LUW917506:LUW917509 MES917506:MES917509 MOO917506:MOO917509 MYK917506:MYK917509 NIG917506:NIG917509 NSC917506:NSC917509 OBY917506:OBY917509 OLU917506:OLU917509 OVQ917506:OVQ917509 PFM917506:PFM917509 PPI917506:PPI917509 PZE917506:PZE917509 QJA917506:QJA917509 QSW917506:QSW917509 RCS917506:RCS917509 RMO917506:RMO917509 RWK917506:RWK917509 SGG917506:SGG917509 SQC917506:SQC917509 SZY917506:SZY917509 TJU917506:TJU917509 TTQ917506:TTQ917509 UDM917506:UDM917509 UNI917506:UNI917509 UXE917506:UXE917509 VHA917506:VHA917509 VQW917506:VQW917509 WAS917506:WAS917509 WKO917506:WKO917509 WUK917506:WUK917509 HY983042:HY983045 RU983042:RU983045 ABQ983042:ABQ983045 ALM983042:ALM983045 AVI983042:AVI983045 BFE983042:BFE983045 BPA983042:BPA983045 BYW983042:BYW983045 CIS983042:CIS983045 CSO983042:CSO983045 DCK983042:DCK983045 DMG983042:DMG983045 DWC983042:DWC983045 EFY983042:EFY983045 EPU983042:EPU983045 EZQ983042:EZQ983045 FJM983042:FJM983045 FTI983042:FTI983045 GDE983042:GDE983045 GNA983042:GNA983045 GWW983042:GWW983045 HGS983042:HGS983045 HQO983042:HQO983045 IAK983042:IAK983045 IKG983042:IKG983045 IUC983042:IUC983045 JDY983042:JDY983045 JNU983042:JNU983045 JXQ983042:JXQ983045 KHM983042:KHM983045 KRI983042:KRI983045 LBE983042:LBE983045 LLA983042:LLA983045 LUW983042:LUW983045 MES983042:MES983045 MOO983042:MOO983045 MYK983042:MYK983045 NIG983042:NIG983045 NSC983042:NSC983045 OBY983042:OBY983045 OLU983042:OLU983045 OVQ983042:OVQ983045 PFM983042:PFM983045 PPI983042:PPI983045 PZE983042:PZE983045 QJA983042:QJA983045 QSW983042:QSW983045 RCS983042:RCS983045 RMO983042:RMO983045 RWK983042:RWK983045 SGG983042:SGG983045 SQC983042:SQC983045 SZY983042:SZY983045 TJU983042:TJU983045 TTQ983042:TTQ983045 UDM983042:UDM983045 UNI983042:UNI983045 UXE983042:UXE983045 VHA983042:VHA983045 VQW983042:VQW983045 WAS983042:WAS983045 WKO983042:WKO983045">
      <formula1>Destinazione_Uso</formula1>
    </dataValidation>
    <dataValidation type="list" allowBlank="1" showInputMessage="1" showErrorMessage="1" sqref="WUK983052:WUK983056 D983052:D983056 D917516:D917520 D851980:D851984 D786444:D786448 D720908:D720912 D655372:D655376 D589836:D589840 D524300:D524304 D458764:D458768 D393228:D393232 D327692:D327696 D262156:D262160 D196620:D196624 D131084:D131088 D65548:D65552 HY65548:HY65552 RU65548:RU65552 ABQ65548:ABQ65552 ALM65548:ALM65552 AVI65548:AVI65552 BFE65548:BFE65552 BPA65548:BPA65552 BYW65548:BYW65552 CIS65548:CIS65552 CSO65548:CSO65552 DCK65548:DCK65552 DMG65548:DMG65552 DWC65548:DWC65552 EFY65548:EFY65552 EPU65548:EPU65552 EZQ65548:EZQ65552 FJM65548:FJM65552 FTI65548:FTI65552 GDE65548:GDE65552 GNA65548:GNA65552 GWW65548:GWW65552 HGS65548:HGS65552 HQO65548:HQO65552 IAK65548:IAK65552 IKG65548:IKG65552 IUC65548:IUC65552 JDY65548:JDY65552 JNU65548:JNU65552 JXQ65548:JXQ65552 KHM65548:KHM65552 KRI65548:KRI65552 LBE65548:LBE65552 LLA65548:LLA65552 LUW65548:LUW65552 MES65548:MES65552 MOO65548:MOO65552 MYK65548:MYK65552 NIG65548:NIG65552 NSC65548:NSC65552 OBY65548:OBY65552 OLU65548:OLU65552 OVQ65548:OVQ65552 PFM65548:PFM65552 PPI65548:PPI65552 PZE65548:PZE65552 QJA65548:QJA65552 QSW65548:QSW65552 RCS65548:RCS65552 RMO65548:RMO65552 RWK65548:RWK65552 SGG65548:SGG65552 SQC65548:SQC65552 SZY65548:SZY65552 TJU65548:TJU65552 TTQ65548:TTQ65552 UDM65548:UDM65552 UNI65548:UNI65552 UXE65548:UXE65552 VHA65548:VHA65552 VQW65548:VQW65552 WAS65548:WAS65552 WKO65548:WKO65552 WUK65548:WUK65552 HY131084:HY131088 RU131084:RU131088 ABQ131084:ABQ131088 ALM131084:ALM131088 AVI131084:AVI131088 BFE131084:BFE131088 BPA131084:BPA131088 BYW131084:BYW131088 CIS131084:CIS131088 CSO131084:CSO131088 DCK131084:DCK131088 DMG131084:DMG131088 DWC131084:DWC131088 EFY131084:EFY131088 EPU131084:EPU131088 EZQ131084:EZQ131088 FJM131084:FJM131088 FTI131084:FTI131088 GDE131084:GDE131088 GNA131084:GNA131088 GWW131084:GWW131088 HGS131084:HGS131088 HQO131084:HQO131088 IAK131084:IAK131088 IKG131084:IKG131088 IUC131084:IUC131088 JDY131084:JDY131088 JNU131084:JNU131088 JXQ131084:JXQ131088 KHM131084:KHM131088 KRI131084:KRI131088 LBE131084:LBE131088 LLA131084:LLA131088 LUW131084:LUW131088 MES131084:MES131088 MOO131084:MOO131088 MYK131084:MYK131088 NIG131084:NIG131088 NSC131084:NSC131088 OBY131084:OBY131088 OLU131084:OLU131088 OVQ131084:OVQ131088 PFM131084:PFM131088 PPI131084:PPI131088 PZE131084:PZE131088 QJA131084:QJA131088 QSW131084:QSW131088 RCS131084:RCS131088 RMO131084:RMO131088 RWK131084:RWK131088 SGG131084:SGG131088 SQC131084:SQC131088 SZY131084:SZY131088 TJU131084:TJU131088 TTQ131084:TTQ131088 UDM131084:UDM131088 UNI131084:UNI131088 UXE131084:UXE131088 VHA131084:VHA131088 VQW131084:VQW131088 WAS131084:WAS131088 WKO131084:WKO131088 WUK131084:WUK131088 HY196620:HY196624 RU196620:RU196624 ABQ196620:ABQ196624 ALM196620:ALM196624 AVI196620:AVI196624 BFE196620:BFE196624 BPA196620:BPA196624 BYW196620:BYW196624 CIS196620:CIS196624 CSO196620:CSO196624 DCK196620:DCK196624 DMG196620:DMG196624 DWC196620:DWC196624 EFY196620:EFY196624 EPU196620:EPU196624 EZQ196620:EZQ196624 FJM196620:FJM196624 FTI196620:FTI196624 GDE196620:GDE196624 GNA196620:GNA196624 GWW196620:GWW196624 HGS196620:HGS196624 HQO196620:HQO196624 IAK196620:IAK196624 IKG196620:IKG196624 IUC196620:IUC196624 JDY196620:JDY196624 JNU196620:JNU196624 JXQ196620:JXQ196624 KHM196620:KHM196624 KRI196620:KRI196624 LBE196620:LBE196624 LLA196620:LLA196624 LUW196620:LUW196624 MES196620:MES196624 MOO196620:MOO196624 MYK196620:MYK196624 NIG196620:NIG196624 NSC196620:NSC196624 OBY196620:OBY196624 OLU196620:OLU196624 OVQ196620:OVQ196624 PFM196620:PFM196624 PPI196620:PPI196624 PZE196620:PZE196624 QJA196620:QJA196624 QSW196620:QSW196624 RCS196620:RCS196624 RMO196620:RMO196624 RWK196620:RWK196624 SGG196620:SGG196624 SQC196620:SQC196624 SZY196620:SZY196624 TJU196620:TJU196624 TTQ196620:TTQ196624 UDM196620:UDM196624 UNI196620:UNI196624 UXE196620:UXE196624 VHA196620:VHA196624 VQW196620:VQW196624 WAS196620:WAS196624 WKO196620:WKO196624 WUK196620:WUK196624 HY262156:HY262160 RU262156:RU262160 ABQ262156:ABQ262160 ALM262156:ALM262160 AVI262156:AVI262160 BFE262156:BFE262160 BPA262156:BPA262160 BYW262156:BYW262160 CIS262156:CIS262160 CSO262156:CSO262160 DCK262156:DCK262160 DMG262156:DMG262160 DWC262156:DWC262160 EFY262156:EFY262160 EPU262156:EPU262160 EZQ262156:EZQ262160 FJM262156:FJM262160 FTI262156:FTI262160 GDE262156:GDE262160 GNA262156:GNA262160 GWW262156:GWW262160 HGS262156:HGS262160 HQO262156:HQO262160 IAK262156:IAK262160 IKG262156:IKG262160 IUC262156:IUC262160 JDY262156:JDY262160 JNU262156:JNU262160 JXQ262156:JXQ262160 KHM262156:KHM262160 KRI262156:KRI262160 LBE262156:LBE262160 LLA262156:LLA262160 LUW262156:LUW262160 MES262156:MES262160 MOO262156:MOO262160 MYK262156:MYK262160 NIG262156:NIG262160 NSC262156:NSC262160 OBY262156:OBY262160 OLU262156:OLU262160 OVQ262156:OVQ262160 PFM262156:PFM262160 PPI262156:PPI262160 PZE262156:PZE262160 QJA262156:QJA262160 QSW262156:QSW262160 RCS262156:RCS262160 RMO262156:RMO262160 RWK262156:RWK262160 SGG262156:SGG262160 SQC262156:SQC262160 SZY262156:SZY262160 TJU262156:TJU262160 TTQ262156:TTQ262160 UDM262156:UDM262160 UNI262156:UNI262160 UXE262156:UXE262160 VHA262156:VHA262160 VQW262156:VQW262160 WAS262156:WAS262160 WKO262156:WKO262160 WUK262156:WUK262160 HY327692:HY327696 RU327692:RU327696 ABQ327692:ABQ327696 ALM327692:ALM327696 AVI327692:AVI327696 BFE327692:BFE327696 BPA327692:BPA327696 BYW327692:BYW327696 CIS327692:CIS327696 CSO327692:CSO327696 DCK327692:DCK327696 DMG327692:DMG327696 DWC327692:DWC327696 EFY327692:EFY327696 EPU327692:EPU327696 EZQ327692:EZQ327696 FJM327692:FJM327696 FTI327692:FTI327696 GDE327692:GDE327696 GNA327692:GNA327696 GWW327692:GWW327696 HGS327692:HGS327696 HQO327692:HQO327696 IAK327692:IAK327696 IKG327692:IKG327696 IUC327692:IUC327696 JDY327692:JDY327696 JNU327692:JNU327696 JXQ327692:JXQ327696 KHM327692:KHM327696 KRI327692:KRI327696 LBE327692:LBE327696 LLA327692:LLA327696 LUW327692:LUW327696 MES327692:MES327696 MOO327692:MOO327696 MYK327692:MYK327696 NIG327692:NIG327696 NSC327692:NSC327696 OBY327692:OBY327696 OLU327692:OLU327696 OVQ327692:OVQ327696 PFM327692:PFM327696 PPI327692:PPI327696 PZE327692:PZE327696 QJA327692:QJA327696 QSW327692:QSW327696 RCS327692:RCS327696 RMO327692:RMO327696 RWK327692:RWK327696 SGG327692:SGG327696 SQC327692:SQC327696 SZY327692:SZY327696 TJU327692:TJU327696 TTQ327692:TTQ327696 UDM327692:UDM327696 UNI327692:UNI327696 UXE327692:UXE327696 VHA327692:VHA327696 VQW327692:VQW327696 WAS327692:WAS327696 WKO327692:WKO327696 WUK327692:WUK327696 HY393228:HY393232 RU393228:RU393232 ABQ393228:ABQ393232 ALM393228:ALM393232 AVI393228:AVI393232 BFE393228:BFE393232 BPA393228:BPA393232 BYW393228:BYW393232 CIS393228:CIS393232 CSO393228:CSO393232 DCK393228:DCK393232 DMG393228:DMG393232 DWC393228:DWC393232 EFY393228:EFY393232 EPU393228:EPU393232 EZQ393228:EZQ393232 FJM393228:FJM393232 FTI393228:FTI393232 GDE393228:GDE393232 GNA393228:GNA393232 GWW393228:GWW393232 HGS393228:HGS393232 HQO393228:HQO393232 IAK393228:IAK393232 IKG393228:IKG393232 IUC393228:IUC393232 JDY393228:JDY393232 JNU393228:JNU393232 JXQ393228:JXQ393232 KHM393228:KHM393232 KRI393228:KRI393232 LBE393228:LBE393232 LLA393228:LLA393232 LUW393228:LUW393232 MES393228:MES393232 MOO393228:MOO393232 MYK393228:MYK393232 NIG393228:NIG393232 NSC393228:NSC393232 OBY393228:OBY393232 OLU393228:OLU393232 OVQ393228:OVQ393232 PFM393228:PFM393232 PPI393228:PPI393232 PZE393228:PZE393232 QJA393228:QJA393232 QSW393228:QSW393232 RCS393228:RCS393232 RMO393228:RMO393232 RWK393228:RWK393232 SGG393228:SGG393232 SQC393228:SQC393232 SZY393228:SZY393232 TJU393228:TJU393232 TTQ393228:TTQ393232 UDM393228:UDM393232 UNI393228:UNI393232 UXE393228:UXE393232 VHA393228:VHA393232 VQW393228:VQW393232 WAS393228:WAS393232 WKO393228:WKO393232 WUK393228:WUK393232 HY458764:HY458768 RU458764:RU458768 ABQ458764:ABQ458768 ALM458764:ALM458768 AVI458764:AVI458768 BFE458764:BFE458768 BPA458764:BPA458768 BYW458764:BYW458768 CIS458764:CIS458768 CSO458764:CSO458768 DCK458764:DCK458768 DMG458764:DMG458768 DWC458764:DWC458768 EFY458764:EFY458768 EPU458764:EPU458768 EZQ458764:EZQ458768 FJM458764:FJM458768 FTI458764:FTI458768 GDE458764:GDE458768 GNA458764:GNA458768 GWW458764:GWW458768 HGS458764:HGS458768 HQO458764:HQO458768 IAK458764:IAK458768 IKG458764:IKG458768 IUC458764:IUC458768 JDY458764:JDY458768 JNU458764:JNU458768 JXQ458764:JXQ458768 KHM458764:KHM458768 KRI458764:KRI458768 LBE458764:LBE458768 LLA458764:LLA458768 LUW458764:LUW458768 MES458764:MES458768 MOO458764:MOO458768 MYK458764:MYK458768 NIG458764:NIG458768 NSC458764:NSC458768 OBY458764:OBY458768 OLU458764:OLU458768 OVQ458764:OVQ458768 PFM458764:PFM458768 PPI458764:PPI458768 PZE458764:PZE458768 QJA458764:QJA458768 QSW458764:QSW458768 RCS458764:RCS458768 RMO458764:RMO458768 RWK458764:RWK458768 SGG458764:SGG458768 SQC458764:SQC458768 SZY458764:SZY458768 TJU458764:TJU458768 TTQ458764:TTQ458768 UDM458764:UDM458768 UNI458764:UNI458768 UXE458764:UXE458768 VHA458764:VHA458768 VQW458764:VQW458768 WAS458764:WAS458768 WKO458764:WKO458768 WUK458764:WUK458768 HY524300:HY524304 RU524300:RU524304 ABQ524300:ABQ524304 ALM524300:ALM524304 AVI524300:AVI524304 BFE524300:BFE524304 BPA524300:BPA524304 BYW524300:BYW524304 CIS524300:CIS524304 CSO524300:CSO524304 DCK524300:DCK524304 DMG524300:DMG524304 DWC524300:DWC524304 EFY524300:EFY524304 EPU524300:EPU524304 EZQ524300:EZQ524304 FJM524300:FJM524304 FTI524300:FTI524304 GDE524300:GDE524304 GNA524300:GNA524304 GWW524300:GWW524304 HGS524300:HGS524304 HQO524300:HQO524304 IAK524300:IAK524304 IKG524300:IKG524304 IUC524300:IUC524304 JDY524300:JDY524304 JNU524300:JNU524304 JXQ524300:JXQ524304 KHM524300:KHM524304 KRI524300:KRI524304 LBE524300:LBE524304 LLA524300:LLA524304 LUW524300:LUW524304 MES524300:MES524304 MOO524300:MOO524304 MYK524300:MYK524304 NIG524300:NIG524304 NSC524300:NSC524304 OBY524300:OBY524304 OLU524300:OLU524304 OVQ524300:OVQ524304 PFM524300:PFM524304 PPI524300:PPI524304 PZE524300:PZE524304 QJA524300:QJA524304 QSW524300:QSW524304 RCS524300:RCS524304 RMO524300:RMO524304 RWK524300:RWK524304 SGG524300:SGG524304 SQC524300:SQC524304 SZY524300:SZY524304 TJU524300:TJU524304 TTQ524300:TTQ524304 UDM524300:UDM524304 UNI524300:UNI524304 UXE524300:UXE524304 VHA524300:VHA524304 VQW524300:VQW524304 WAS524300:WAS524304 WKO524300:WKO524304 WUK524300:WUK524304 HY589836:HY589840 RU589836:RU589840 ABQ589836:ABQ589840 ALM589836:ALM589840 AVI589836:AVI589840 BFE589836:BFE589840 BPA589836:BPA589840 BYW589836:BYW589840 CIS589836:CIS589840 CSO589836:CSO589840 DCK589836:DCK589840 DMG589836:DMG589840 DWC589836:DWC589840 EFY589836:EFY589840 EPU589836:EPU589840 EZQ589836:EZQ589840 FJM589836:FJM589840 FTI589836:FTI589840 GDE589836:GDE589840 GNA589836:GNA589840 GWW589836:GWW589840 HGS589836:HGS589840 HQO589836:HQO589840 IAK589836:IAK589840 IKG589836:IKG589840 IUC589836:IUC589840 JDY589836:JDY589840 JNU589836:JNU589840 JXQ589836:JXQ589840 KHM589836:KHM589840 KRI589836:KRI589840 LBE589836:LBE589840 LLA589836:LLA589840 LUW589836:LUW589840 MES589836:MES589840 MOO589836:MOO589840 MYK589836:MYK589840 NIG589836:NIG589840 NSC589836:NSC589840 OBY589836:OBY589840 OLU589836:OLU589840 OVQ589836:OVQ589840 PFM589836:PFM589840 PPI589836:PPI589840 PZE589836:PZE589840 QJA589836:QJA589840 QSW589836:QSW589840 RCS589836:RCS589840 RMO589836:RMO589840 RWK589836:RWK589840 SGG589836:SGG589840 SQC589836:SQC589840 SZY589836:SZY589840 TJU589836:TJU589840 TTQ589836:TTQ589840 UDM589836:UDM589840 UNI589836:UNI589840 UXE589836:UXE589840 VHA589836:VHA589840 VQW589836:VQW589840 WAS589836:WAS589840 WKO589836:WKO589840 WUK589836:WUK589840 HY655372:HY655376 RU655372:RU655376 ABQ655372:ABQ655376 ALM655372:ALM655376 AVI655372:AVI655376 BFE655372:BFE655376 BPA655372:BPA655376 BYW655372:BYW655376 CIS655372:CIS655376 CSO655372:CSO655376 DCK655372:DCK655376 DMG655372:DMG655376 DWC655372:DWC655376 EFY655372:EFY655376 EPU655372:EPU655376 EZQ655372:EZQ655376 FJM655372:FJM655376 FTI655372:FTI655376 GDE655372:GDE655376 GNA655372:GNA655376 GWW655372:GWW655376 HGS655372:HGS655376 HQO655372:HQO655376 IAK655372:IAK655376 IKG655372:IKG655376 IUC655372:IUC655376 JDY655372:JDY655376 JNU655372:JNU655376 JXQ655372:JXQ655376 KHM655372:KHM655376 KRI655372:KRI655376 LBE655372:LBE655376 LLA655372:LLA655376 LUW655372:LUW655376 MES655372:MES655376 MOO655372:MOO655376 MYK655372:MYK655376 NIG655372:NIG655376 NSC655372:NSC655376 OBY655372:OBY655376 OLU655372:OLU655376 OVQ655372:OVQ655376 PFM655372:PFM655376 PPI655372:PPI655376 PZE655372:PZE655376 QJA655372:QJA655376 QSW655372:QSW655376 RCS655372:RCS655376 RMO655372:RMO655376 RWK655372:RWK655376 SGG655372:SGG655376 SQC655372:SQC655376 SZY655372:SZY655376 TJU655372:TJU655376 TTQ655372:TTQ655376 UDM655372:UDM655376 UNI655372:UNI655376 UXE655372:UXE655376 VHA655372:VHA655376 VQW655372:VQW655376 WAS655372:WAS655376 WKO655372:WKO655376 WUK655372:WUK655376 HY720908:HY720912 RU720908:RU720912 ABQ720908:ABQ720912 ALM720908:ALM720912 AVI720908:AVI720912 BFE720908:BFE720912 BPA720908:BPA720912 BYW720908:BYW720912 CIS720908:CIS720912 CSO720908:CSO720912 DCK720908:DCK720912 DMG720908:DMG720912 DWC720908:DWC720912 EFY720908:EFY720912 EPU720908:EPU720912 EZQ720908:EZQ720912 FJM720908:FJM720912 FTI720908:FTI720912 GDE720908:GDE720912 GNA720908:GNA720912 GWW720908:GWW720912 HGS720908:HGS720912 HQO720908:HQO720912 IAK720908:IAK720912 IKG720908:IKG720912 IUC720908:IUC720912 JDY720908:JDY720912 JNU720908:JNU720912 JXQ720908:JXQ720912 KHM720908:KHM720912 KRI720908:KRI720912 LBE720908:LBE720912 LLA720908:LLA720912 LUW720908:LUW720912 MES720908:MES720912 MOO720908:MOO720912 MYK720908:MYK720912 NIG720908:NIG720912 NSC720908:NSC720912 OBY720908:OBY720912 OLU720908:OLU720912 OVQ720908:OVQ720912 PFM720908:PFM720912 PPI720908:PPI720912 PZE720908:PZE720912 QJA720908:QJA720912 QSW720908:QSW720912 RCS720908:RCS720912 RMO720908:RMO720912 RWK720908:RWK720912 SGG720908:SGG720912 SQC720908:SQC720912 SZY720908:SZY720912 TJU720908:TJU720912 TTQ720908:TTQ720912 UDM720908:UDM720912 UNI720908:UNI720912 UXE720908:UXE720912 VHA720908:VHA720912 VQW720908:VQW720912 WAS720908:WAS720912 WKO720908:WKO720912 WUK720908:WUK720912 HY786444:HY786448 RU786444:RU786448 ABQ786444:ABQ786448 ALM786444:ALM786448 AVI786444:AVI786448 BFE786444:BFE786448 BPA786444:BPA786448 BYW786444:BYW786448 CIS786444:CIS786448 CSO786444:CSO786448 DCK786444:DCK786448 DMG786444:DMG786448 DWC786444:DWC786448 EFY786444:EFY786448 EPU786444:EPU786448 EZQ786444:EZQ786448 FJM786444:FJM786448 FTI786444:FTI786448 GDE786444:GDE786448 GNA786444:GNA786448 GWW786444:GWW786448 HGS786444:HGS786448 HQO786444:HQO786448 IAK786444:IAK786448 IKG786444:IKG786448 IUC786444:IUC786448 JDY786444:JDY786448 JNU786444:JNU786448 JXQ786444:JXQ786448 KHM786444:KHM786448 KRI786444:KRI786448 LBE786444:LBE786448 LLA786444:LLA786448 LUW786444:LUW786448 MES786444:MES786448 MOO786444:MOO786448 MYK786444:MYK786448 NIG786444:NIG786448 NSC786444:NSC786448 OBY786444:OBY786448 OLU786444:OLU786448 OVQ786444:OVQ786448 PFM786444:PFM786448 PPI786444:PPI786448 PZE786444:PZE786448 QJA786444:QJA786448 QSW786444:QSW786448 RCS786444:RCS786448 RMO786444:RMO786448 RWK786444:RWK786448 SGG786444:SGG786448 SQC786444:SQC786448 SZY786444:SZY786448 TJU786444:TJU786448 TTQ786444:TTQ786448 UDM786444:UDM786448 UNI786444:UNI786448 UXE786444:UXE786448 VHA786444:VHA786448 VQW786444:VQW786448 WAS786444:WAS786448 WKO786444:WKO786448 WUK786444:WUK786448 HY851980:HY851984 RU851980:RU851984 ABQ851980:ABQ851984 ALM851980:ALM851984 AVI851980:AVI851984 BFE851980:BFE851984 BPA851980:BPA851984 BYW851980:BYW851984 CIS851980:CIS851984 CSO851980:CSO851984 DCK851980:DCK851984 DMG851980:DMG851984 DWC851980:DWC851984 EFY851980:EFY851984 EPU851980:EPU851984 EZQ851980:EZQ851984 FJM851980:FJM851984 FTI851980:FTI851984 GDE851980:GDE851984 GNA851980:GNA851984 GWW851980:GWW851984 HGS851980:HGS851984 HQO851980:HQO851984 IAK851980:IAK851984 IKG851980:IKG851984 IUC851980:IUC851984 JDY851980:JDY851984 JNU851980:JNU851984 JXQ851980:JXQ851984 KHM851980:KHM851984 KRI851980:KRI851984 LBE851980:LBE851984 LLA851980:LLA851984 LUW851980:LUW851984 MES851980:MES851984 MOO851980:MOO851984 MYK851980:MYK851984 NIG851980:NIG851984 NSC851980:NSC851984 OBY851980:OBY851984 OLU851980:OLU851984 OVQ851980:OVQ851984 PFM851980:PFM851984 PPI851980:PPI851984 PZE851980:PZE851984 QJA851980:QJA851984 QSW851980:QSW851984 RCS851980:RCS851984 RMO851980:RMO851984 RWK851980:RWK851984 SGG851980:SGG851984 SQC851980:SQC851984 SZY851980:SZY851984 TJU851980:TJU851984 TTQ851980:TTQ851984 UDM851980:UDM851984 UNI851980:UNI851984 UXE851980:UXE851984 VHA851980:VHA851984 VQW851980:VQW851984 WAS851980:WAS851984 WKO851980:WKO851984 WUK851980:WUK851984 HY917516:HY917520 RU917516:RU917520 ABQ917516:ABQ917520 ALM917516:ALM917520 AVI917516:AVI917520 BFE917516:BFE917520 BPA917516:BPA917520 BYW917516:BYW917520 CIS917516:CIS917520 CSO917516:CSO917520 DCK917516:DCK917520 DMG917516:DMG917520 DWC917516:DWC917520 EFY917516:EFY917520 EPU917516:EPU917520 EZQ917516:EZQ917520 FJM917516:FJM917520 FTI917516:FTI917520 GDE917516:GDE917520 GNA917516:GNA917520 GWW917516:GWW917520 HGS917516:HGS917520 HQO917516:HQO917520 IAK917516:IAK917520 IKG917516:IKG917520 IUC917516:IUC917520 JDY917516:JDY917520 JNU917516:JNU917520 JXQ917516:JXQ917520 KHM917516:KHM917520 KRI917516:KRI917520 LBE917516:LBE917520 LLA917516:LLA917520 LUW917516:LUW917520 MES917516:MES917520 MOO917516:MOO917520 MYK917516:MYK917520 NIG917516:NIG917520 NSC917516:NSC917520 OBY917516:OBY917520 OLU917516:OLU917520 OVQ917516:OVQ917520 PFM917516:PFM917520 PPI917516:PPI917520 PZE917516:PZE917520 QJA917516:QJA917520 QSW917516:QSW917520 RCS917516:RCS917520 RMO917516:RMO917520 RWK917516:RWK917520 SGG917516:SGG917520 SQC917516:SQC917520 SZY917516:SZY917520 TJU917516:TJU917520 TTQ917516:TTQ917520 UDM917516:UDM917520 UNI917516:UNI917520 UXE917516:UXE917520 VHA917516:VHA917520 VQW917516:VQW917520 WAS917516:WAS917520 WKO917516:WKO917520 WUK917516:WUK917520 HY983052:HY983056 RU983052:RU983056 ABQ983052:ABQ983056 ALM983052:ALM983056 AVI983052:AVI983056 BFE983052:BFE983056 BPA983052:BPA983056 BYW983052:BYW983056 CIS983052:CIS983056 CSO983052:CSO983056 DCK983052:DCK983056 DMG983052:DMG983056 DWC983052:DWC983056 EFY983052:EFY983056 EPU983052:EPU983056 EZQ983052:EZQ983056 FJM983052:FJM983056 FTI983052:FTI983056 GDE983052:GDE983056 GNA983052:GNA983056 GWW983052:GWW983056 HGS983052:HGS983056 HQO983052:HQO983056 IAK983052:IAK983056 IKG983052:IKG983056 IUC983052:IUC983056 JDY983052:JDY983056 JNU983052:JNU983056 JXQ983052:JXQ983056 KHM983052:KHM983056 KRI983052:KRI983056 LBE983052:LBE983056 LLA983052:LLA983056 LUW983052:LUW983056 MES983052:MES983056 MOO983052:MOO983056 MYK983052:MYK983056 NIG983052:NIG983056 NSC983052:NSC983056 OBY983052:OBY983056 OLU983052:OLU983056 OVQ983052:OVQ983056 PFM983052:PFM983056 PPI983052:PPI983056 PZE983052:PZE983056 QJA983052:QJA983056 QSW983052:QSW983056 RCS983052:RCS983056 RMO983052:RMO983056 RWK983052:RWK983056 SGG983052:SGG983056 SQC983052:SQC983056 SZY983052:SZY983056 TJU983052:TJU983056 TTQ983052:TTQ983056 UDM983052:UDM983056 UNI983052:UNI983056 UXE983052:UXE983056 VHA983052:VHA983056 VQW983052:VQW983056 WAS983052:WAS983056 WKO983052:WKO983056 WUK15:WUK17 WKO15:WKO17 WAS15:WAS17 VQW15:VQW17 VHA15:VHA17 UXE15:UXE17 UNI15:UNI17 UDM15:UDM17 TTQ15:TTQ17 TJU15:TJU17 SZY15:SZY17 SQC15:SQC17 SGG15:SGG17 RWK15:RWK17 RMO15:RMO17 RCS15:RCS17 QSW15:QSW17 QJA15:QJA17 PZE15:PZE17 PPI15:PPI17 PFM15:PFM17 OVQ15:OVQ17 OLU15:OLU17 OBY15:OBY17 NSC15:NSC17 NIG15:NIG17 MYK15:MYK17 MOO15:MOO17 MES15:MES17 LUW15:LUW17 LLA15:LLA17 LBE15:LBE17 KRI15:KRI17 KHM15:KHM17 JXQ15:JXQ17 JNU15:JNU17 JDY15:JDY17 IUC15:IUC17 IKG15:IKG17 IAK15:IAK17 HQO15:HQO17 HGS15:HGS17 GWW15:GWW17 GNA15:GNA17 GDE15:GDE17 FTI15:FTI17 FJM15:FJM17 EZQ15:EZQ17 EPU15:EPU17 EFY15:EFY17 DWC15:DWC17 DMG15:DMG17 DCK15:DCK17 CSO15:CSO17 CIS15:CIS17 BYW15:BYW17 BPA15:BPA17 BFE15:BFE17 AVI15:AVI17 ALM15:ALM17 ABQ15:ABQ17 RU15:RU17 HY15:HY17 D16:D17">
      <formula1>Tipologia_Impianto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0"/>
  <sheetViews>
    <sheetView zoomScale="85" zoomScaleNormal="85" workbookViewId="0"/>
  </sheetViews>
  <sheetFormatPr defaultColWidth="9.140625" defaultRowHeight="12.75" x14ac:dyDescent="0.2"/>
  <cols>
    <col min="1" max="1" width="1.5703125" style="106" customWidth="1"/>
    <col min="2" max="2" width="12.85546875" style="106" customWidth="1"/>
    <col min="3" max="3" width="78.7109375" style="106" customWidth="1"/>
    <col min="4" max="4" width="21.5703125" style="106" customWidth="1"/>
    <col min="5" max="5" width="25.28515625" style="106" customWidth="1"/>
    <col min="6" max="6" width="15.5703125" style="106" customWidth="1"/>
    <col min="7" max="7" width="16.28515625" style="106" customWidth="1"/>
    <col min="8" max="8" width="16.7109375" style="106" customWidth="1"/>
    <col min="9" max="9" width="12.7109375" style="106" customWidth="1"/>
    <col min="10" max="10" width="4.42578125" style="106" customWidth="1"/>
    <col min="11" max="224" width="9.140625" style="106"/>
    <col min="225" max="225" width="1.5703125" style="106" customWidth="1"/>
    <col min="226" max="226" width="12.85546875" style="106" customWidth="1"/>
    <col min="227" max="227" width="60.5703125" style="106" customWidth="1"/>
    <col min="228" max="228" width="16.42578125" style="106" customWidth="1"/>
    <col min="229" max="229" width="25.28515625" style="106" customWidth="1"/>
    <col min="230" max="230" width="15.5703125" style="106" customWidth="1"/>
    <col min="231" max="231" width="16.28515625" style="106" customWidth="1"/>
    <col min="232" max="232" width="16.7109375" style="106" customWidth="1"/>
    <col min="233" max="233" width="12.7109375" style="106" customWidth="1"/>
    <col min="234" max="480" width="9.140625" style="106"/>
    <col min="481" max="481" width="1.5703125" style="106" customWidth="1"/>
    <col min="482" max="482" width="12.85546875" style="106" customWidth="1"/>
    <col min="483" max="483" width="60.5703125" style="106" customWidth="1"/>
    <col min="484" max="484" width="16.42578125" style="106" customWidth="1"/>
    <col min="485" max="485" width="25.28515625" style="106" customWidth="1"/>
    <col min="486" max="486" width="15.5703125" style="106" customWidth="1"/>
    <col min="487" max="487" width="16.28515625" style="106" customWidth="1"/>
    <col min="488" max="488" width="16.7109375" style="106" customWidth="1"/>
    <col min="489" max="489" width="12.7109375" style="106" customWidth="1"/>
    <col min="490" max="736" width="9.140625" style="106"/>
    <col min="737" max="737" width="1.5703125" style="106" customWidth="1"/>
    <col min="738" max="738" width="12.85546875" style="106" customWidth="1"/>
    <col min="739" max="739" width="60.5703125" style="106" customWidth="1"/>
    <col min="740" max="740" width="16.42578125" style="106" customWidth="1"/>
    <col min="741" max="741" width="25.28515625" style="106" customWidth="1"/>
    <col min="742" max="742" width="15.5703125" style="106" customWidth="1"/>
    <col min="743" max="743" width="16.28515625" style="106" customWidth="1"/>
    <col min="744" max="744" width="16.7109375" style="106" customWidth="1"/>
    <col min="745" max="745" width="12.7109375" style="106" customWidth="1"/>
    <col min="746" max="992" width="9.140625" style="106"/>
    <col min="993" max="993" width="1.5703125" style="106" customWidth="1"/>
    <col min="994" max="994" width="12.85546875" style="106" customWidth="1"/>
    <col min="995" max="995" width="60.5703125" style="106" customWidth="1"/>
    <col min="996" max="996" width="16.42578125" style="106" customWidth="1"/>
    <col min="997" max="997" width="25.28515625" style="106" customWidth="1"/>
    <col min="998" max="998" width="15.5703125" style="106" customWidth="1"/>
    <col min="999" max="999" width="16.28515625" style="106" customWidth="1"/>
    <col min="1000" max="1000" width="16.7109375" style="106" customWidth="1"/>
    <col min="1001" max="1001" width="12.7109375" style="106" customWidth="1"/>
    <col min="1002" max="1248" width="9.140625" style="106"/>
    <col min="1249" max="1249" width="1.5703125" style="106" customWidth="1"/>
    <col min="1250" max="1250" width="12.85546875" style="106" customWidth="1"/>
    <col min="1251" max="1251" width="60.5703125" style="106" customWidth="1"/>
    <col min="1252" max="1252" width="16.42578125" style="106" customWidth="1"/>
    <col min="1253" max="1253" width="25.28515625" style="106" customWidth="1"/>
    <col min="1254" max="1254" width="15.5703125" style="106" customWidth="1"/>
    <col min="1255" max="1255" width="16.28515625" style="106" customWidth="1"/>
    <col min="1256" max="1256" width="16.7109375" style="106" customWidth="1"/>
    <col min="1257" max="1257" width="12.7109375" style="106" customWidth="1"/>
    <col min="1258" max="1504" width="9.140625" style="106"/>
    <col min="1505" max="1505" width="1.5703125" style="106" customWidth="1"/>
    <col min="1506" max="1506" width="12.85546875" style="106" customWidth="1"/>
    <col min="1507" max="1507" width="60.5703125" style="106" customWidth="1"/>
    <col min="1508" max="1508" width="16.42578125" style="106" customWidth="1"/>
    <col min="1509" max="1509" width="25.28515625" style="106" customWidth="1"/>
    <col min="1510" max="1510" width="15.5703125" style="106" customWidth="1"/>
    <col min="1511" max="1511" width="16.28515625" style="106" customWidth="1"/>
    <col min="1512" max="1512" width="16.7109375" style="106" customWidth="1"/>
    <col min="1513" max="1513" width="12.7109375" style="106" customWidth="1"/>
    <col min="1514" max="1760" width="9.140625" style="106"/>
    <col min="1761" max="1761" width="1.5703125" style="106" customWidth="1"/>
    <col min="1762" max="1762" width="12.85546875" style="106" customWidth="1"/>
    <col min="1763" max="1763" width="60.5703125" style="106" customWidth="1"/>
    <col min="1764" max="1764" width="16.42578125" style="106" customWidth="1"/>
    <col min="1765" max="1765" width="25.28515625" style="106" customWidth="1"/>
    <col min="1766" max="1766" width="15.5703125" style="106" customWidth="1"/>
    <col min="1767" max="1767" width="16.28515625" style="106" customWidth="1"/>
    <col min="1768" max="1768" width="16.7109375" style="106" customWidth="1"/>
    <col min="1769" max="1769" width="12.7109375" style="106" customWidth="1"/>
    <col min="1770" max="2016" width="9.140625" style="106"/>
    <col min="2017" max="2017" width="1.5703125" style="106" customWidth="1"/>
    <col min="2018" max="2018" width="12.85546875" style="106" customWidth="1"/>
    <col min="2019" max="2019" width="60.5703125" style="106" customWidth="1"/>
    <col min="2020" max="2020" width="16.42578125" style="106" customWidth="1"/>
    <col min="2021" max="2021" width="25.28515625" style="106" customWidth="1"/>
    <col min="2022" max="2022" width="15.5703125" style="106" customWidth="1"/>
    <col min="2023" max="2023" width="16.28515625" style="106" customWidth="1"/>
    <col min="2024" max="2024" width="16.7109375" style="106" customWidth="1"/>
    <col min="2025" max="2025" width="12.7109375" style="106" customWidth="1"/>
    <col min="2026" max="2272" width="9.140625" style="106"/>
    <col min="2273" max="2273" width="1.5703125" style="106" customWidth="1"/>
    <col min="2274" max="2274" width="12.85546875" style="106" customWidth="1"/>
    <col min="2275" max="2275" width="60.5703125" style="106" customWidth="1"/>
    <col min="2276" max="2276" width="16.42578125" style="106" customWidth="1"/>
    <col min="2277" max="2277" width="25.28515625" style="106" customWidth="1"/>
    <col min="2278" max="2278" width="15.5703125" style="106" customWidth="1"/>
    <col min="2279" max="2279" width="16.28515625" style="106" customWidth="1"/>
    <col min="2280" max="2280" width="16.7109375" style="106" customWidth="1"/>
    <col min="2281" max="2281" width="12.7109375" style="106" customWidth="1"/>
    <col min="2282" max="2528" width="9.140625" style="106"/>
    <col min="2529" max="2529" width="1.5703125" style="106" customWidth="1"/>
    <col min="2530" max="2530" width="12.85546875" style="106" customWidth="1"/>
    <col min="2531" max="2531" width="60.5703125" style="106" customWidth="1"/>
    <col min="2532" max="2532" width="16.42578125" style="106" customWidth="1"/>
    <col min="2533" max="2533" width="25.28515625" style="106" customWidth="1"/>
    <col min="2534" max="2534" width="15.5703125" style="106" customWidth="1"/>
    <col min="2535" max="2535" width="16.28515625" style="106" customWidth="1"/>
    <col min="2536" max="2536" width="16.7109375" style="106" customWidth="1"/>
    <col min="2537" max="2537" width="12.7109375" style="106" customWidth="1"/>
    <col min="2538" max="2784" width="9.140625" style="106"/>
    <col min="2785" max="2785" width="1.5703125" style="106" customWidth="1"/>
    <col min="2786" max="2786" width="12.85546875" style="106" customWidth="1"/>
    <col min="2787" max="2787" width="60.5703125" style="106" customWidth="1"/>
    <col min="2788" max="2788" width="16.42578125" style="106" customWidth="1"/>
    <col min="2789" max="2789" width="25.28515625" style="106" customWidth="1"/>
    <col min="2790" max="2790" width="15.5703125" style="106" customWidth="1"/>
    <col min="2791" max="2791" width="16.28515625" style="106" customWidth="1"/>
    <col min="2792" max="2792" width="16.7109375" style="106" customWidth="1"/>
    <col min="2793" max="2793" width="12.7109375" style="106" customWidth="1"/>
    <col min="2794" max="3040" width="9.140625" style="106"/>
    <col min="3041" max="3041" width="1.5703125" style="106" customWidth="1"/>
    <col min="3042" max="3042" width="12.85546875" style="106" customWidth="1"/>
    <col min="3043" max="3043" width="60.5703125" style="106" customWidth="1"/>
    <col min="3044" max="3044" width="16.42578125" style="106" customWidth="1"/>
    <col min="3045" max="3045" width="25.28515625" style="106" customWidth="1"/>
    <col min="3046" max="3046" width="15.5703125" style="106" customWidth="1"/>
    <col min="3047" max="3047" width="16.28515625" style="106" customWidth="1"/>
    <col min="3048" max="3048" width="16.7109375" style="106" customWidth="1"/>
    <col min="3049" max="3049" width="12.7109375" style="106" customWidth="1"/>
    <col min="3050" max="3296" width="9.140625" style="106"/>
    <col min="3297" max="3297" width="1.5703125" style="106" customWidth="1"/>
    <col min="3298" max="3298" width="12.85546875" style="106" customWidth="1"/>
    <col min="3299" max="3299" width="60.5703125" style="106" customWidth="1"/>
    <col min="3300" max="3300" width="16.42578125" style="106" customWidth="1"/>
    <col min="3301" max="3301" width="25.28515625" style="106" customWidth="1"/>
    <col min="3302" max="3302" width="15.5703125" style="106" customWidth="1"/>
    <col min="3303" max="3303" width="16.28515625" style="106" customWidth="1"/>
    <col min="3304" max="3304" width="16.7109375" style="106" customWidth="1"/>
    <col min="3305" max="3305" width="12.7109375" style="106" customWidth="1"/>
    <col min="3306" max="3552" width="9.140625" style="106"/>
    <col min="3553" max="3553" width="1.5703125" style="106" customWidth="1"/>
    <col min="3554" max="3554" width="12.85546875" style="106" customWidth="1"/>
    <col min="3555" max="3555" width="60.5703125" style="106" customWidth="1"/>
    <col min="3556" max="3556" width="16.42578125" style="106" customWidth="1"/>
    <col min="3557" max="3557" width="25.28515625" style="106" customWidth="1"/>
    <col min="3558" max="3558" width="15.5703125" style="106" customWidth="1"/>
    <col min="3559" max="3559" width="16.28515625" style="106" customWidth="1"/>
    <col min="3560" max="3560" width="16.7109375" style="106" customWidth="1"/>
    <col min="3561" max="3561" width="12.7109375" style="106" customWidth="1"/>
    <col min="3562" max="3808" width="9.140625" style="106"/>
    <col min="3809" max="3809" width="1.5703125" style="106" customWidth="1"/>
    <col min="3810" max="3810" width="12.85546875" style="106" customWidth="1"/>
    <col min="3811" max="3811" width="60.5703125" style="106" customWidth="1"/>
    <col min="3812" max="3812" width="16.42578125" style="106" customWidth="1"/>
    <col min="3813" max="3813" width="25.28515625" style="106" customWidth="1"/>
    <col min="3814" max="3814" width="15.5703125" style="106" customWidth="1"/>
    <col min="3815" max="3815" width="16.28515625" style="106" customWidth="1"/>
    <col min="3816" max="3816" width="16.7109375" style="106" customWidth="1"/>
    <col min="3817" max="3817" width="12.7109375" style="106" customWidth="1"/>
    <col min="3818" max="4064" width="9.140625" style="106"/>
    <col min="4065" max="4065" width="1.5703125" style="106" customWidth="1"/>
    <col min="4066" max="4066" width="12.85546875" style="106" customWidth="1"/>
    <col min="4067" max="4067" width="60.5703125" style="106" customWidth="1"/>
    <col min="4068" max="4068" width="16.42578125" style="106" customWidth="1"/>
    <col min="4069" max="4069" width="25.28515625" style="106" customWidth="1"/>
    <col min="4070" max="4070" width="15.5703125" style="106" customWidth="1"/>
    <col min="4071" max="4071" width="16.28515625" style="106" customWidth="1"/>
    <col min="4072" max="4072" width="16.7109375" style="106" customWidth="1"/>
    <col min="4073" max="4073" width="12.7109375" style="106" customWidth="1"/>
    <col min="4074" max="4320" width="9.140625" style="106"/>
    <col min="4321" max="4321" width="1.5703125" style="106" customWidth="1"/>
    <col min="4322" max="4322" width="12.85546875" style="106" customWidth="1"/>
    <col min="4323" max="4323" width="60.5703125" style="106" customWidth="1"/>
    <col min="4324" max="4324" width="16.42578125" style="106" customWidth="1"/>
    <col min="4325" max="4325" width="25.28515625" style="106" customWidth="1"/>
    <col min="4326" max="4326" width="15.5703125" style="106" customWidth="1"/>
    <col min="4327" max="4327" width="16.28515625" style="106" customWidth="1"/>
    <col min="4328" max="4328" width="16.7109375" style="106" customWidth="1"/>
    <col min="4329" max="4329" width="12.7109375" style="106" customWidth="1"/>
    <col min="4330" max="4576" width="9.140625" style="106"/>
    <col min="4577" max="4577" width="1.5703125" style="106" customWidth="1"/>
    <col min="4578" max="4578" width="12.85546875" style="106" customWidth="1"/>
    <col min="4579" max="4579" width="60.5703125" style="106" customWidth="1"/>
    <col min="4580" max="4580" width="16.42578125" style="106" customWidth="1"/>
    <col min="4581" max="4581" width="25.28515625" style="106" customWidth="1"/>
    <col min="4582" max="4582" width="15.5703125" style="106" customWidth="1"/>
    <col min="4583" max="4583" width="16.28515625" style="106" customWidth="1"/>
    <col min="4584" max="4584" width="16.7109375" style="106" customWidth="1"/>
    <col min="4585" max="4585" width="12.7109375" style="106" customWidth="1"/>
    <col min="4586" max="4832" width="9.140625" style="106"/>
    <col min="4833" max="4833" width="1.5703125" style="106" customWidth="1"/>
    <col min="4834" max="4834" width="12.85546875" style="106" customWidth="1"/>
    <col min="4835" max="4835" width="60.5703125" style="106" customWidth="1"/>
    <col min="4836" max="4836" width="16.42578125" style="106" customWidth="1"/>
    <col min="4837" max="4837" width="25.28515625" style="106" customWidth="1"/>
    <col min="4838" max="4838" width="15.5703125" style="106" customWidth="1"/>
    <col min="4839" max="4839" width="16.28515625" style="106" customWidth="1"/>
    <col min="4840" max="4840" width="16.7109375" style="106" customWidth="1"/>
    <col min="4841" max="4841" width="12.7109375" style="106" customWidth="1"/>
    <col min="4842" max="5088" width="9.140625" style="106"/>
    <col min="5089" max="5089" width="1.5703125" style="106" customWidth="1"/>
    <col min="5090" max="5090" width="12.85546875" style="106" customWidth="1"/>
    <col min="5091" max="5091" width="60.5703125" style="106" customWidth="1"/>
    <col min="5092" max="5092" width="16.42578125" style="106" customWidth="1"/>
    <col min="5093" max="5093" width="25.28515625" style="106" customWidth="1"/>
    <col min="5094" max="5094" width="15.5703125" style="106" customWidth="1"/>
    <col min="5095" max="5095" width="16.28515625" style="106" customWidth="1"/>
    <col min="5096" max="5096" width="16.7109375" style="106" customWidth="1"/>
    <col min="5097" max="5097" width="12.7109375" style="106" customWidth="1"/>
    <col min="5098" max="5344" width="9.140625" style="106"/>
    <col min="5345" max="5345" width="1.5703125" style="106" customWidth="1"/>
    <col min="5346" max="5346" width="12.85546875" style="106" customWidth="1"/>
    <col min="5347" max="5347" width="60.5703125" style="106" customWidth="1"/>
    <col min="5348" max="5348" width="16.42578125" style="106" customWidth="1"/>
    <col min="5349" max="5349" width="25.28515625" style="106" customWidth="1"/>
    <col min="5350" max="5350" width="15.5703125" style="106" customWidth="1"/>
    <col min="5351" max="5351" width="16.28515625" style="106" customWidth="1"/>
    <col min="5352" max="5352" width="16.7109375" style="106" customWidth="1"/>
    <col min="5353" max="5353" width="12.7109375" style="106" customWidth="1"/>
    <col min="5354" max="5600" width="9.140625" style="106"/>
    <col min="5601" max="5601" width="1.5703125" style="106" customWidth="1"/>
    <col min="5602" max="5602" width="12.85546875" style="106" customWidth="1"/>
    <col min="5603" max="5603" width="60.5703125" style="106" customWidth="1"/>
    <col min="5604" max="5604" width="16.42578125" style="106" customWidth="1"/>
    <col min="5605" max="5605" width="25.28515625" style="106" customWidth="1"/>
    <col min="5606" max="5606" width="15.5703125" style="106" customWidth="1"/>
    <col min="5607" max="5607" width="16.28515625" style="106" customWidth="1"/>
    <col min="5608" max="5608" width="16.7109375" style="106" customWidth="1"/>
    <col min="5609" max="5609" width="12.7109375" style="106" customWidth="1"/>
    <col min="5610" max="5856" width="9.140625" style="106"/>
    <col min="5857" max="5857" width="1.5703125" style="106" customWidth="1"/>
    <col min="5858" max="5858" width="12.85546875" style="106" customWidth="1"/>
    <col min="5859" max="5859" width="60.5703125" style="106" customWidth="1"/>
    <col min="5860" max="5860" width="16.42578125" style="106" customWidth="1"/>
    <col min="5861" max="5861" width="25.28515625" style="106" customWidth="1"/>
    <col min="5862" max="5862" width="15.5703125" style="106" customWidth="1"/>
    <col min="5863" max="5863" width="16.28515625" style="106" customWidth="1"/>
    <col min="5864" max="5864" width="16.7109375" style="106" customWidth="1"/>
    <col min="5865" max="5865" width="12.7109375" style="106" customWidth="1"/>
    <col min="5866" max="6112" width="9.140625" style="106"/>
    <col min="6113" max="6113" width="1.5703125" style="106" customWidth="1"/>
    <col min="6114" max="6114" width="12.85546875" style="106" customWidth="1"/>
    <col min="6115" max="6115" width="60.5703125" style="106" customWidth="1"/>
    <col min="6116" max="6116" width="16.42578125" style="106" customWidth="1"/>
    <col min="6117" max="6117" width="25.28515625" style="106" customWidth="1"/>
    <col min="6118" max="6118" width="15.5703125" style="106" customWidth="1"/>
    <col min="6119" max="6119" width="16.28515625" style="106" customWidth="1"/>
    <col min="6120" max="6120" width="16.7109375" style="106" customWidth="1"/>
    <col min="6121" max="6121" width="12.7109375" style="106" customWidth="1"/>
    <col min="6122" max="6368" width="9.140625" style="106"/>
    <col min="6369" max="6369" width="1.5703125" style="106" customWidth="1"/>
    <col min="6370" max="6370" width="12.85546875" style="106" customWidth="1"/>
    <col min="6371" max="6371" width="60.5703125" style="106" customWidth="1"/>
    <col min="6372" max="6372" width="16.42578125" style="106" customWidth="1"/>
    <col min="6373" max="6373" width="25.28515625" style="106" customWidth="1"/>
    <col min="6374" max="6374" width="15.5703125" style="106" customWidth="1"/>
    <col min="6375" max="6375" width="16.28515625" style="106" customWidth="1"/>
    <col min="6376" max="6376" width="16.7109375" style="106" customWidth="1"/>
    <col min="6377" max="6377" width="12.7109375" style="106" customWidth="1"/>
    <col min="6378" max="6624" width="9.140625" style="106"/>
    <col min="6625" max="6625" width="1.5703125" style="106" customWidth="1"/>
    <col min="6626" max="6626" width="12.85546875" style="106" customWidth="1"/>
    <col min="6627" max="6627" width="60.5703125" style="106" customWidth="1"/>
    <col min="6628" max="6628" width="16.42578125" style="106" customWidth="1"/>
    <col min="6629" max="6629" width="25.28515625" style="106" customWidth="1"/>
    <col min="6630" max="6630" width="15.5703125" style="106" customWidth="1"/>
    <col min="6631" max="6631" width="16.28515625" style="106" customWidth="1"/>
    <col min="6632" max="6632" width="16.7109375" style="106" customWidth="1"/>
    <col min="6633" max="6633" width="12.7109375" style="106" customWidth="1"/>
    <col min="6634" max="6880" width="9.140625" style="106"/>
    <col min="6881" max="6881" width="1.5703125" style="106" customWidth="1"/>
    <col min="6882" max="6882" width="12.85546875" style="106" customWidth="1"/>
    <col min="6883" max="6883" width="60.5703125" style="106" customWidth="1"/>
    <col min="6884" max="6884" width="16.42578125" style="106" customWidth="1"/>
    <col min="6885" max="6885" width="25.28515625" style="106" customWidth="1"/>
    <col min="6886" max="6886" width="15.5703125" style="106" customWidth="1"/>
    <col min="6887" max="6887" width="16.28515625" style="106" customWidth="1"/>
    <col min="6888" max="6888" width="16.7109375" style="106" customWidth="1"/>
    <col min="6889" max="6889" width="12.7109375" style="106" customWidth="1"/>
    <col min="6890" max="7136" width="9.140625" style="106"/>
    <col min="7137" max="7137" width="1.5703125" style="106" customWidth="1"/>
    <col min="7138" max="7138" width="12.85546875" style="106" customWidth="1"/>
    <col min="7139" max="7139" width="60.5703125" style="106" customWidth="1"/>
    <col min="7140" max="7140" width="16.42578125" style="106" customWidth="1"/>
    <col min="7141" max="7141" width="25.28515625" style="106" customWidth="1"/>
    <col min="7142" max="7142" width="15.5703125" style="106" customWidth="1"/>
    <col min="7143" max="7143" width="16.28515625" style="106" customWidth="1"/>
    <col min="7144" max="7144" width="16.7109375" style="106" customWidth="1"/>
    <col min="7145" max="7145" width="12.7109375" style="106" customWidth="1"/>
    <col min="7146" max="7392" width="9.140625" style="106"/>
    <col min="7393" max="7393" width="1.5703125" style="106" customWidth="1"/>
    <col min="7394" max="7394" width="12.85546875" style="106" customWidth="1"/>
    <col min="7395" max="7395" width="60.5703125" style="106" customWidth="1"/>
    <col min="7396" max="7396" width="16.42578125" style="106" customWidth="1"/>
    <col min="7397" max="7397" width="25.28515625" style="106" customWidth="1"/>
    <col min="7398" max="7398" width="15.5703125" style="106" customWidth="1"/>
    <col min="7399" max="7399" width="16.28515625" style="106" customWidth="1"/>
    <col min="7400" max="7400" width="16.7109375" style="106" customWidth="1"/>
    <col min="7401" max="7401" width="12.7109375" style="106" customWidth="1"/>
    <col min="7402" max="7648" width="9.140625" style="106"/>
    <col min="7649" max="7649" width="1.5703125" style="106" customWidth="1"/>
    <col min="7650" max="7650" width="12.85546875" style="106" customWidth="1"/>
    <col min="7651" max="7651" width="60.5703125" style="106" customWidth="1"/>
    <col min="7652" max="7652" width="16.42578125" style="106" customWidth="1"/>
    <col min="7653" max="7653" width="25.28515625" style="106" customWidth="1"/>
    <col min="7654" max="7654" width="15.5703125" style="106" customWidth="1"/>
    <col min="7655" max="7655" width="16.28515625" style="106" customWidth="1"/>
    <col min="7656" max="7656" width="16.7109375" style="106" customWidth="1"/>
    <col min="7657" max="7657" width="12.7109375" style="106" customWidth="1"/>
    <col min="7658" max="7904" width="9.140625" style="106"/>
    <col min="7905" max="7905" width="1.5703125" style="106" customWidth="1"/>
    <col min="7906" max="7906" width="12.85546875" style="106" customWidth="1"/>
    <col min="7907" max="7907" width="60.5703125" style="106" customWidth="1"/>
    <col min="7908" max="7908" width="16.42578125" style="106" customWidth="1"/>
    <col min="7909" max="7909" width="25.28515625" style="106" customWidth="1"/>
    <col min="7910" max="7910" width="15.5703125" style="106" customWidth="1"/>
    <col min="7911" max="7911" width="16.28515625" style="106" customWidth="1"/>
    <col min="7912" max="7912" width="16.7109375" style="106" customWidth="1"/>
    <col min="7913" max="7913" width="12.7109375" style="106" customWidth="1"/>
    <col min="7914" max="8160" width="9.140625" style="106"/>
    <col min="8161" max="8161" width="1.5703125" style="106" customWidth="1"/>
    <col min="8162" max="8162" width="12.85546875" style="106" customWidth="1"/>
    <col min="8163" max="8163" width="60.5703125" style="106" customWidth="1"/>
    <col min="8164" max="8164" width="16.42578125" style="106" customWidth="1"/>
    <col min="8165" max="8165" width="25.28515625" style="106" customWidth="1"/>
    <col min="8166" max="8166" width="15.5703125" style="106" customWidth="1"/>
    <col min="8167" max="8167" width="16.28515625" style="106" customWidth="1"/>
    <col min="8168" max="8168" width="16.7109375" style="106" customWidth="1"/>
    <col min="8169" max="8169" width="12.7109375" style="106" customWidth="1"/>
    <col min="8170" max="8416" width="9.140625" style="106"/>
    <col min="8417" max="8417" width="1.5703125" style="106" customWidth="1"/>
    <col min="8418" max="8418" width="12.85546875" style="106" customWidth="1"/>
    <col min="8419" max="8419" width="60.5703125" style="106" customWidth="1"/>
    <col min="8420" max="8420" width="16.42578125" style="106" customWidth="1"/>
    <col min="8421" max="8421" width="25.28515625" style="106" customWidth="1"/>
    <col min="8422" max="8422" width="15.5703125" style="106" customWidth="1"/>
    <col min="8423" max="8423" width="16.28515625" style="106" customWidth="1"/>
    <col min="8424" max="8424" width="16.7109375" style="106" customWidth="1"/>
    <col min="8425" max="8425" width="12.7109375" style="106" customWidth="1"/>
    <col min="8426" max="8672" width="9.140625" style="106"/>
    <col min="8673" max="8673" width="1.5703125" style="106" customWidth="1"/>
    <col min="8674" max="8674" width="12.85546875" style="106" customWidth="1"/>
    <col min="8675" max="8675" width="60.5703125" style="106" customWidth="1"/>
    <col min="8676" max="8676" width="16.42578125" style="106" customWidth="1"/>
    <col min="8677" max="8677" width="25.28515625" style="106" customWidth="1"/>
    <col min="8678" max="8678" width="15.5703125" style="106" customWidth="1"/>
    <col min="8679" max="8679" width="16.28515625" style="106" customWidth="1"/>
    <col min="8680" max="8680" width="16.7109375" style="106" customWidth="1"/>
    <col min="8681" max="8681" width="12.7109375" style="106" customWidth="1"/>
    <col min="8682" max="8928" width="9.140625" style="106"/>
    <col min="8929" max="8929" width="1.5703125" style="106" customWidth="1"/>
    <col min="8930" max="8930" width="12.85546875" style="106" customWidth="1"/>
    <col min="8931" max="8931" width="60.5703125" style="106" customWidth="1"/>
    <col min="8932" max="8932" width="16.42578125" style="106" customWidth="1"/>
    <col min="8933" max="8933" width="25.28515625" style="106" customWidth="1"/>
    <col min="8934" max="8934" width="15.5703125" style="106" customWidth="1"/>
    <col min="8935" max="8935" width="16.28515625" style="106" customWidth="1"/>
    <col min="8936" max="8936" width="16.7109375" style="106" customWidth="1"/>
    <col min="8937" max="8937" width="12.7109375" style="106" customWidth="1"/>
    <col min="8938" max="9184" width="9.140625" style="106"/>
    <col min="9185" max="9185" width="1.5703125" style="106" customWidth="1"/>
    <col min="9186" max="9186" width="12.85546875" style="106" customWidth="1"/>
    <col min="9187" max="9187" width="60.5703125" style="106" customWidth="1"/>
    <col min="9188" max="9188" width="16.42578125" style="106" customWidth="1"/>
    <col min="9189" max="9189" width="25.28515625" style="106" customWidth="1"/>
    <col min="9190" max="9190" width="15.5703125" style="106" customWidth="1"/>
    <col min="9191" max="9191" width="16.28515625" style="106" customWidth="1"/>
    <col min="9192" max="9192" width="16.7109375" style="106" customWidth="1"/>
    <col min="9193" max="9193" width="12.7109375" style="106" customWidth="1"/>
    <col min="9194" max="9440" width="9.140625" style="106"/>
    <col min="9441" max="9441" width="1.5703125" style="106" customWidth="1"/>
    <col min="9442" max="9442" width="12.85546875" style="106" customWidth="1"/>
    <col min="9443" max="9443" width="60.5703125" style="106" customWidth="1"/>
    <col min="9444" max="9444" width="16.42578125" style="106" customWidth="1"/>
    <col min="9445" max="9445" width="25.28515625" style="106" customWidth="1"/>
    <col min="9446" max="9446" width="15.5703125" style="106" customWidth="1"/>
    <col min="9447" max="9447" width="16.28515625" style="106" customWidth="1"/>
    <col min="9448" max="9448" width="16.7109375" style="106" customWidth="1"/>
    <col min="9449" max="9449" width="12.7109375" style="106" customWidth="1"/>
    <col min="9450" max="9696" width="9.140625" style="106"/>
    <col min="9697" max="9697" width="1.5703125" style="106" customWidth="1"/>
    <col min="9698" max="9698" width="12.85546875" style="106" customWidth="1"/>
    <col min="9699" max="9699" width="60.5703125" style="106" customWidth="1"/>
    <col min="9700" max="9700" width="16.42578125" style="106" customWidth="1"/>
    <col min="9701" max="9701" width="25.28515625" style="106" customWidth="1"/>
    <col min="9702" max="9702" width="15.5703125" style="106" customWidth="1"/>
    <col min="9703" max="9703" width="16.28515625" style="106" customWidth="1"/>
    <col min="9704" max="9704" width="16.7109375" style="106" customWidth="1"/>
    <col min="9705" max="9705" width="12.7109375" style="106" customWidth="1"/>
    <col min="9706" max="9952" width="9.140625" style="106"/>
    <col min="9953" max="9953" width="1.5703125" style="106" customWidth="1"/>
    <col min="9954" max="9954" width="12.85546875" style="106" customWidth="1"/>
    <col min="9955" max="9955" width="60.5703125" style="106" customWidth="1"/>
    <col min="9956" max="9956" width="16.42578125" style="106" customWidth="1"/>
    <col min="9957" max="9957" width="25.28515625" style="106" customWidth="1"/>
    <col min="9958" max="9958" width="15.5703125" style="106" customWidth="1"/>
    <col min="9959" max="9959" width="16.28515625" style="106" customWidth="1"/>
    <col min="9960" max="9960" width="16.7109375" style="106" customWidth="1"/>
    <col min="9961" max="9961" width="12.7109375" style="106" customWidth="1"/>
    <col min="9962" max="10208" width="9.140625" style="106"/>
    <col min="10209" max="10209" width="1.5703125" style="106" customWidth="1"/>
    <col min="10210" max="10210" width="12.85546875" style="106" customWidth="1"/>
    <col min="10211" max="10211" width="60.5703125" style="106" customWidth="1"/>
    <col min="10212" max="10212" width="16.42578125" style="106" customWidth="1"/>
    <col min="10213" max="10213" width="25.28515625" style="106" customWidth="1"/>
    <col min="10214" max="10214" width="15.5703125" style="106" customWidth="1"/>
    <col min="10215" max="10215" width="16.28515625" style="106" customWidth="1"/>
    <col min="10216" max="10216" width="16.7109375" style="106" customWidth="1"/>
    <col min="10217" max="10217" width="12.7109375" style="106" customWidth="1"/>
    <col min="10218" max="10464" width="9.140625" style="106"/>
    <col min="10465" max="10465" width="1.5703125" style="106" customWidth="1"/>
    <col min="10466" max="10466" width="12.85546875" style="106" customWidth="1"/>
    <col min="10467" max="10467" width="60.5703125" style="106" customWidth="1"/>
    <col min="10468" max="10468" width="16.42578125" style="106" customWidth="1"/>
    <col min="10469" max="10469" width="25.28515625" style="106" customWidth="1"/>
    <col min="10470" max="10470" width="15.5703125" style="106" customWidth="1"/>
    <col min="10471" max="10471" width="16.28515625" style="106" customWidth="1"/>
    <col min="10472" max="10472" width="16.7109375" style="106" customWidth="1"/>
    <col min="10473" max="10473" width="12.7109375" style="106" customWidth="1"/>
    <col min="10474" max="10720" width="9.140625" style="106"/>
    <col min="10721" max="10721" width="1.5703125" style="106" customWidth="1"/>
    <col min="10722" max="10722" width="12.85546875" style="106" customWidth="1"/>
    <col min="10723" max="10723" width="60.5703125" style="106" customWidth="1"/>
    <col min="10724" max="10724" width="16.42578125" style="106" customWidth="1"/>
    <col min="10725" max="10725" width="25.28515625" style="106" customWidth="1"/>
    <col min="10726" max="10726" width="15.5703125" style="106" customWidth="1"/>
    <col min="10727" max="10727" width="16.28515625" style="106" customWidth="1"/>
    <col min="10728" max="10728" width="16.7109375" style="106" customWidth="1"/>
    <col min="10729" max="10729" width="12.7109375" style="106" customWidth="1"/>
    <col min="10730" max="10976" width="9.140625" style="106"/>
    <col min="10977" max="10977" width="1.5703125" style="106" customWidth="1"/>
    <col min="10978" max="10978" width="12.85546875" style="106" customWidth="1"/>
    <col min="10979" max="10979" width="60.5703125" style="106" customWidth="1"/>
    <col min="10980" max="10980" width="16.42578125" style="106" customWidth="1"/>
    <col min="10981" max="10981" width="25.28515625" style="106" customWidth="1"/>
    <col min="10982" max="10982" width="15.5703125" style="106" customWidth="1"/>
    <col min="10983" max="10983" width="16.28515625" style="106" customWidth="1"/>
    <col min="10984" max="10984" width="16.7109375" style="106" customWidth="1"/>
    <col min="10985" max="10985" width="12.7109375" style="106" customWidth="1"/>
    <col min="10986" max="11232" width="9.140625" style="106"/>
    <col min="11233" max="11233" width="1.5703125" style="106" customWidth="1"/>
    <col min="11234" max="11234" width="12.85546875" style="106" customWidth="1"/>
    <col min="11235" max="11235" width="60.5703125" style="106" customWidth="1"/>
    <col min="11236" max="11236" width="16.42578125" style="106" customWidth="1"/>
    <col min="11237" max="11237" width="25.28515625" style="106" customWidth="1"/>
    <col min="11238" max="11238" width="15.5703125" style="106" customWidth="1"/>
    <col min="11239" max="11239" width="16.28515625" style="106" customWidth="1"/>
    <col min="11240" max="11240" width="16.7109375" style="106" customWidth="1"/>
    <col min="11241" max="11241" width="12.7109375" style="106" customWidth="1"/>
    <col min="11242" max="11488" width="9.140625" style="106"/>
    <col min="11489" max="11489" width="1.5703125" style="106" customWidth="1"/>
    <col min="11490" max="11490" width="12.85546875" style="106" customWidth="1"/>
    <col min="11491" max="11491" width="60.5703125" style="106" customWidth="1"/>
    <col min="11492" max="11492" width="16.42578125" style="106" customWidth="1"/>
    <col min="11493" max="11493" width="25.28515625" style="106" customWidth="1"/>
    <col min="11494" max="11494" width="15.5703125" style="106" customWidth="1"/>
    <col min="11495" max="11495" width="16.28515625" style="106" customWidth="1"/>
    <col min="11496" max="11496" width="16.7109375" style="106" customWidth="1"/>
    <col min="11497" max="11497" width="12.7109375" style="106" customWidth="1"/>
    <col min="11498" max="11744" width="9.140625" style="106"/>
    <col min="11745" max="11745" width="1.5703125" style="106" customWidth="1"/>
    <col min="11746" max="11746" width="12.85546875" style="106" customWidth="1"/>
    <col min="11747" max="11747" width="60.5703125" style="106" customWidth="1"/>
    <col min="11748" max="11748" width="16.42578125" style="106" customWidth="1"/>
    <col min="11749" max="11749" width="25.28515625" style="106" customWidth="1"/>
    <col min="11750" max="11750" width="15.5703125" style="106" customWidth="1"/>
    <col min="11751" max="11751" width="16.28515625" style="106" customWidth="1"/>
    <col min="11752" max="11752" width="16.7109375" style="106" customWidth="1"/>
    <col min="11753" max="11753" width="12.7109375" style="106" customWidth="1"/>
    <col min="11754" max="12000" width="9.140625" style="106"/>
    <col min="12001" max="12001" width="1.5703125" style="106" customWidth="1"/>
    <col min="12002" max="12002" width="12.85546875" style="106" customWidth="1"/>
    <col min="12003" max="12003" width="60.5703125" style="106" customWidth="1"/>
    <col min="12004" max="12004" width="16.42578125" style="106" customWidth="1"/>
    <col min="12005" max="12005" width="25.28515625" style="106" customWidth="1"/>
    <col min="12006" max="12006" width="15.5703125" style="106" customWidth="1"/>
    <col min="12007" max="12007" width="16.28515625" style="106" customWidth="1"/>
    <col min="12008" max="12008" width="16.7109375" style="106" customWidth="1"/>
    <col min="12009" max="12009" width="12.7109375" style="106" customWidth="1"/>
    <col min="12010" max="12256" width="9.140625" style="106"/>
    <col min="12257" max="12257" width="1.5703125" style="106" customWidth="1"/>
    <col min="12258" max="12258" width="12.85546875" style="106" customWidth="1"/>
    <col min="12259" max="12259" width="60.5703125" style="106" customWidth="1"/>
    <col min="12260" max="12260" width="16.42578125" style="106" customWidth="1"/>
    <col min="12261" max="12261" width="25.28515625" style="106" customWidth="1"/>
    <col min="12262" max="12262" width="15.5703125" style="106" customWidth="1"/>
    <col min="12263" max="12263" width="16.28515625" style="106" customWidth="1"/>
    <col min="12264" max="12264" width="16.7109375" style="106" customWidth="1"/>
    <col min="12265" max="12265" width="12.7109375" style="106" customWidth="1"/>
    <col min="12266" max="12512" width="9.140625" style="106"/>
    <col min="12513" max="12513" width="1.5703125" style="106" customWidth="1"/>
    <col min="12514" max="12514" width="12.85546875" style="106" customWidth="1"/>
    <col min="12515" max="12515" width="60.5703125" style="106" customWidth="1"/>
    <col min="12516" max="12516" width="16.42578125" style="106" customWidth="1"/>
    <col min="12517" max="12517" width="25.28515625" style="106" customWidth="1"/>
    <col min="12518" max="12518" width="15.5703125" style="106" customWidth="1"/>
    <col min="12519" max="12519" width="16.28515625" style="106" customWidth="1"/>
    <col min="12520" max="12520" width="16.7109375" style="106" customWidth="1"/>
    <col min="12521" max="12521" width="12.7109375" style="106" customWidth="1"/>
    <col min="12522" max="12768" width="9.140625" style="106"/>
    <col min="12769" max="12769" width="1.5703125" style="106" customWidth="1"/>
    <col min="12770" max="12770" width="12.85546875" style="106" customWidth="1"/>
    <col min="12771" max="12771" width="60.5703125" style="106" customWidth="1"/>
    <col min="12772" max="12772" width="16.42578125" style="106" customWidth="1"/>
    <col min="12773" max="12773" width="25.28515625" style="106" customWidth="1"/>
    <col min="12774" max="12774" width="15.5703125" style="106" customWidth="1"/>
    <col min="12775" max="12775" width="16.28515625" style="106" customWidth="1"/>
    <col min="12776" max="12776" width="16.7109375" style="106" customWidth="1"/>
    <col min="12777" max="12777" width="12.7109375" style="106" customWidth="1"/>
    <col min="12778" max="13024" width="9.140625" style="106"/>
    <col min="13025" max="13025" width="1.5703125" style="106" customWidth="1"/>
    <col min="13026" max="13026" width="12.85546875" style="106" customWidth="1"/>
    <col min="13027" max="13027" width="60.5703125" style="106" customWidth="1"/>
    <col min="13028" max="13028" width="16.42578125" style="106" customWidth="1"/>
    <col min="13029" max="13029" width="25.28515625" style="106" customWidth="1"/>
    <col min="13030" max="13030" width="15.5703125" style="106" customWidth="1"/>
    <col min="13031" max="13031" width="16.28515625" style="106" customWidth="1"/>
    <col min="13032" max="13032" width="16.7109375" style="106" customWidth="1"/>
    <col min="13033" max="13033" width="12.7109375" style="106" customWidth="1"/>
    <col min="13034" max="13280" width="9.140625" style="106"/>
    <col min="13281" max="13281" width="1.5703125" style="106" customWidth="1"/>
    <col min="13282" max="13282" width="12.85546875" style="106" customWidth="1"/>
    <col min="13283" max="13283" width="60.5703125" style="106" customWidth="1"/>
    <col min="13284" max="13284" width="16.42578125" style="106" customWidth="1"/>
    <col min="13285" max="13285" width="25.28515625" style="106" customWidth="1"/>
    <col min="13286" max="13286" width="15.5703125" style="106" customWidth="1"/>
    <col min="13287" max="13287" width="16.28515625" style="106" customWidth="1"/>
    <col min="13288" max="13288" width="16.7109375" style="106" customWidth="1"/>
    <col min="13289" max="13289" width="12.7109375" style="106" customWidth="1"/>
    <col min="13290" max="13536" width="9.140625" style="106"/>
    <col min="13537" max="13537" width="1.5703125" style="106" customWidth="1"/>
    <col min="13538" max="13538" width="12.85546875" style="106" customWidth="1"/>
    <col min="13539" max="13539" width="60.5703125" style="106" customWidth="1"/>
    <col min="13540" max="13540" width="16.42578125" style="106" customWidth="1"/>
    <col min="13541" max="13541" width="25.28515625" style="106" customWidth="1"/>
    <col min="13542" max="13542" width="15.5703125" style="106" customWidth="1"/>
    <col min="13543" max="13543" width="16.28515625" style="106" customWidth="1"/>
    <col min="13544" max="13544" width="16.7109375" style="106" customWidth="1"/>
    <col min="13545" max="13545" width="12.7109375" style="106" customWidth="1"/>
    <col min="13546" max="13792" width="9.140625" style="106"/>
    <col min="13793" max="13793" width="1.5703125" style="106" customWidth="1"/>
    <col min="13794" max="13794" width="12.85546875" style="106" customWidth="1"/>
    <col min="13795" max="13795" width="60.5703125" style="106" customWidth="1"/>
    <col min="13796" max="13796" width="16.42578125" style="106" customWidth="1"/>
    <col min="13797" max="13797" width="25.28515625" style="106" customWidth="1"/>
    <col min="13798" max="13798" width="15.5703125" style="106" customWidth="1"/>
    <col min="13799" max="13799" width="16.28515625" style="106" customWidth="1"/>
    <col min="13800" max="13800" width="16.7109375" style="106" customWidth="1"/>
    <col min="13801" max="13801" width="12.7109375" style="106" customWidth="1"/>
    <col min="13802" max="14048" width="9.140625" style="106"/>
    <col min="14049" max="14049" width="1.5703125" style="106" customWidth="1"/>
    <col min="14050" max="14050" width="12.85546875" style="106" customWidth="1"/>
    <col min="14051" max="14051" width="60.5703125" style="106" customWidth="1"/>
    <col min="14052" max="14052" width="16.42578125" style="106" customWidth="1"/>
    <col min="14053" max="14053" width="25.28515625" style="106" customWidth="1"/>
    <col min="14054" max="14054" width="15.5703125" style="106" customWidth="1"/>
    <col min="14055" max="14055" width="16.28515625" style="106" customWidth="1"/>
    <col min="14056" max="14056" width="16.7109375" style="106" customWidth="1"/>
    <col min="14057" max="14057" width="12.7109375" style="106" customWidth="1"/>
    <col min="14058" max="14304" width="9.140625" style="106"/>
    <col min="14305" max="14305" width="1.5703125" style="106" customWidth="1"/>
    <col min="14306" max="14306" width="12.85546875" style="106" customWidth="1"/>
    <col min="14307" max="14307" width="60.5703125" style="106" customWidth="1"/>
    <col min="14308" max="14308" width="16.42578125" style="106" customWidth="1"/>
    <col min="14309" max="14309" width="25.28515625" style="106" customWidth="1"/>
    <col min="14310" max="14310" width="15.5703125" style="106" customWidth="1"/>
    <col min="14311" max="14311" width="16.28515625" style="106" customWidth="1"/>
    <col min="14312" max="14312" width="16.7109375" style="106" customWidth="1"/>
    <col min="14313" max="14313" width="12.7109375" style="106" customWidth="1"/>
    <col min="14314" max="14560" width="9.140625" style="106"/>
    <col min="14561" max="14561" width="1.5703125" style="106" customWidth="1"/>
    <col min="14562" max="14562" width="12.85546875" style="106" customWidth="1"/>
    <col min="14563" max="14563" width="60.5703125" style="106" customWidth="1"/>
    <col min="14564" max="14564" width="16.42578125" style="106" customWidth="1"/>
    <col min="14565" max="14565" width="25.28515625" style="106" customWidth="1"/>
    <col min="14566" max="14566" width="15.5703125" style="106" customWidth="1"/>
    <col min="14567" max="14567" width="16.28515625" style="106" customWidth="1"/>
    <col min="14568" max="14568" width="16.7109375" style="106" customWidth="1"/>
    <col min="14569" max="14569" width="12.7109375" style="106" customWidth="1"/>
    <col min="14570" max="14816" width="9.140625" style="106"/>
    <col min="14817" max="14817" width="1.5703125" style="106" customWidth="1"/>
    <col min="14818" max="14818" width="12.85546875" style="106" customWidth="1"/>
    <col min="14819" max="14819" width="60.5703125" style="106" customWidth="1"/>
    <col min="14820" max="14820" width="16.42578125" style="106" customWidth="1"/>
    <col min="14821" max="14821" width="25.28515625" style="106" customWidth="1"/>
    <col min="14822" max="14822" width="15.5703125" style="106" customWidth="1"/>
    <col min="14823" max="14823" width="16.28515625" style="106" customWidth="1"/>
    <col min="14824" max="14824" width="16.7109375" style="106" customWidth="1"/>
    <col min="14825" max="14825" width="12.7109375" style="106" customWidth="1"/>
    <col min="14826" max="15072" width="9.140625" style="106"/>
    <col min="15073" max="15073" width="1.5703125" style="106" customWidth="1"/>
    <col min="15074" max="15074" width="12.85546875" style="106" customWidth="1"/>
    <col min="15075" max="15075" width="60.5703125" style="106" customWidth="1"/>
    <col min="15076" max="15076" width="16.42578125" style="106" customWidth="1"/>
    <col min="15077" max="15077" width="25.28515625" style="106" customWidth="1"/>
    <col min="15078" max="15078" width="15.5703125" style="106" customWidth="1"/>
    <col min="15079" max="15079" width="16.28515625" style="106" customWidth="1"/>
    <col min="15080" max="15080" width="16.7109375" style="106" customWidth="1"/>
    <col min="15081" max="15081" width="12.7109375" style="106" customWidth="1"/>
    <col min="15082" max="15328" width="9.140625" style="106"/>
    <col min="15329" max="15329" width="1.5703125" style="106" customWidth="1"/>
    <col min="15330" max="15330" width="12.85546875" style="106" customWidth="1"/>
    <col min="15331" max="15331" width="60.5703125" style="106" customWidth="1"/>
    <col min="15332" max="15332" width="16.42578125" style="106" customWidth="1"/>
    <col min="15333" max="15333" width="25.28515625" style="106" customWidth="1"/>
    <col min="15334" max="15334" width="15.5703125" style="106" customWidth="1"/>
    <col min="15335" max="15335" width="16.28515625" style="106" customWidth="1"/>
    <col min="15336" max="15336" width="16.7109375" style="106" customWidth="1"/>
    <col min="15337" max="15337" width="12.7109375" style="106" customWidth="1"/>
    <col min="15338" max="15584" width="9.140625" style="106"/>
    <col min="15585" max="15585" width="1.5703125" style="106" customWidth="1"/>
    <col min="15586" max="15586" width="12.85546875" style="106" customWidth="1"/>
    <col min="15587" max="15587" width="60.5703125" style="106" customWidth="1"/>
    <col min="15588" max="15588" width="16.42578125" style="106" customWidth="1"/>
    <col min="15589" max="15589" width="25.28515625" style="106" customWidth="1"/>
    <col min="15590" max="15590" width="15.5703125" style="106" customWidth="1"/>
    <col min="15591" max="15591" width="16.28515625" style="106" customWidth="1"/>
    <col min="15592" max="15592" width="16.7109375" style="106" customWidth="1"/>
    <col min="15593" max="15593" width="12.7109375" style="106" customWidth="1"/>
    <col min="15594" max="15840" width="9.140625" style="106"/>
    <col min="15841" max="15841" width="1.5703125" style="106" customWidth="1"/>
    <col min="15842" max="15842" width="12.85546875" style="106" customWidth="1"/>
    <col min="15843" max="15843" width="60.5703125" style="106" customWidth="1"/>
    <col min="15844" max="15844" width="16.42578125" style="106" customWidth="1"/>
    <col min="15845" max="15845" width="25.28515625" style="106" customWidth="1"/>
    <col min="15846" max="15846" width="15.5703125" style="106" customWidth="1"/>
    <col min="15847" max="15847" width="16.28515625" style="106" customWidth="1"/>
    <col min="15848" max="15848" width="16.7109375" style="106" customWidth="1"/>
    <col min="15849" max="15849" width="12.7109375" style="106" customWidth="1"/>
    <col min="15850" max="16096" width="9.140625" style="106"/>
    <col min="16097" max="16097" width="1.5703125" style="106" customWidth="1"/>
    <col min="16098" max="16098" width="12.85546875" style="106" customWidth="1"/>
    <col min="16099" max="16099" width="60.5703125" style="106" customWidth="1"/>
    <col min="16100" max="16100" width="16.42578125" style="106" customWidth="1"/>
    <col min="16101" max="16101" width="25.28515625" style="106" customWidth="1"/>
    <col min="16102" max="16102" width="15.5703125" style="106" customWidth="1"/>
    <col min="16103" max="16103" width="16.28515625" style="106" customWidth="1"/>
    <col min="16104" max="16104" width="16.7109375" style="106" customWidth="1"/>
    <col min="16105" max="16105" width="12.7109375" style="106" customWidth="1"/>
    <col min="16106" max="16384" width="9.140625" style="106"/>
  </cols>
  <sheetData>
    <row r="1" spans="1:9" x14ac:dyDescent="0.2">
      <c r="A1" s="31"/>
    </row>
    <row r="3" spans="1:9" ht="18" x14ac:dyDescent="0.2">
      <c r="B3" s="2" t="s">
        <v>27</v>
      </c>
      <c r="C3" s="185"/>
      <c r="D3" s="186"/>
      <c r="E3" s="186"/>
      <c r="F3" s="81"/>
      <c r="G3" s="81"/>
      <c r="H3" s="81"/>
      <c r="I3" s="81"/>
    </row>
    <row r="4" spans="1:9" ht="15" x14ac:dyDescent="0.2">
      <c r="C4" s="185"/>
      <c r="D4" s="186"/>
      <c r="E4" s="186"/>
      <c r="F4" s="81"/>
      <c r="G4" s="81"/>
      <c r="H4" s="81"/>
      <c r="I4" s="81"/>
    </row>
    <row r="5" spans="1:9" x14ac:dyDescent="0.2">
      <c r="B5" s="13" t="s">
        <v>73</v>
      </c>
      <c r="C5" s="82"/>
      <c r="D5" s="288" t="s">
        <v>64</v>
      </c>
      <c r="E5" s="289"/>
      <c r="F5" s="290"/>
      <c r="G5" s="82"/>
      <c r="H5" s="82"/>
    </row>
    <row r="6" spans="1:9" ht="25.5" x14ac:dyDescent="0.2">
      <c r="B6" s="95" t="s">
        <v>74</v>
      </c>
      <c r="C6" s="95" t="s">
        <v>0</v>
      </c>
      <c r="D6" s="95" t="s">
        <v>1</v>
      </c>
      <c r="E6" s="95" t="s">
        <v>2</v>
      </c>
      <c r="F6" s="95" t="s">
        <v>3</v>
      </c>
      <c r="G6" s="95" t="s">
        <v>67</v>
      </c>
      <c r="H6" s="95" t="s">
        <v>68</v>
      </c>
      <c r="I6" s="95" t="s">
        <v>69</v>
      </c>
    </row>
    <row r="7" spans="1:9" x14ac:dyDescent="0.2">
      <c r="B7" s="133">
        <v>1</v>
      </c>
      <c r="C7" s="140" t="s">
        <v>365</v>
      </c>
      <c r="D7" s="140">
        <v>1</v>
      </c>
      <c r="E7" s="140"/>
      <c r="F7" s="140" t="s">
        <v>367</v>
      </c>
      <c r="G7" s="144">
        <v>51</v>
      </c>
      <c r="H7" s="140" t="s">
        <v>34</v>
      </c>
      <c r="I7" s="140" t="s">
        <v>37</v>
      </c>
    </row>
    <row r="8" spans="1:9" x14ac:dyDescent="0.2">
      <c r="B8" s="94"/>
      <c r="C8" s="94"/>
      <c r="D8" s="94"/>
      <c r="E8" s="94"/>
      <c r="F8" s="94"/>
      <c r="G8" s="94"/>
      <c r="H8" s="94"/>
      <c r="I8" s="94"/>
    </row>
    <row r="9" spans="1:9" x14ac:dyDescent="0.2">
      <c r="F9" s="187"/>
    </row>
    <row r="10" spans="1:9" ht="18" x14ac:dyDescent="0.2">
      <c r="B10" s="83" t="s">
        <v>28</v>
      </c>
      <c r="C10" s="83"/>
    </row>
    <row r="12" spans="1:9" x14ac:dyDescent="0.2">
      <c r="B12" s="13" t="s">
        <v>75</v>
      </c>
    </row>
    <row r="13" spans="1:9" ht="24" x14ac:dyDescent="0.2">
      <c r="B13" s="95" t="s">
        <v>74</v>
      </c>
      <c r="C13" s="43" t="s">
        <v>76</v>
      </c>
      <c r="D13" s="95" t="s">
        <v>7</v>
      </c>
      <c r="E13" s="95" t="s">
        <v>77</v>
      </c>
    </row>
    <row r="14" spans="1:9" x14ac:dyDescent="0.2">
      <c r="B14" s="145">
        <v>1</v>
      </c>
      <c r="C14" s="146" t="s">
        <v>285</v>
      </c>
      <c r="D14" s="147">
        <v>1</v>
      </c>
      <c r="E14" s="148">
        <v>1987</v>
      </c>
    </row>
    <row r="15" spans="1:9" x14ac:dyDescent="0.2">
      <c r="B15" s="145">
        <v>1</v>
      </c>
      <c r="C15" s="146" t="s">
        <v>180</v>
      </c>
      <c r="D15" s="147">
        <v>56.64</v>
      </c>
      <c r="E15" s="148">
        <v>2012</v>
      </c>
      <c r="F15" s="272"/>
    </row>
    <row r="16" spans="1:9" x14ac:dyDescent="0.2">
      <c r="B16" s="145">
        <v>1</v>
      </c>
      <c r="C16" s="146" t="s">
        <v>290</v>
      </c>
      <c r="D16" s="147">
        <v>76</v>
      </c>
      <c r="E16" s="148">
        <v>1987</v>
      </c>
    </row>
    <row r="17" spans="2:5" x14ac:dyDescent="0.2">
      <c r="B17" s="145">
        <v>1</v>
      </c>
      <c r="C17" s="146" t="s">
        <v>194</v>
      </c>
      <c r="D17" s="147">
        <v>1</v>
      </c>
      <c r="E17" s="148">
        <v>1987</v>
      </c>
    </row>
    <row r="18" spans="2:5" x14ac:dyDescent="0.2">
      <c r="B18" s="145">
        <v>1</v>
      </c>
      <c r="C18" s="146" t="s">
        <v>196</v>
      </c>
      <c r="D18" s="145">
        <v>1</v>
      </c>
      <c r="E18" s="148">
        <v>1987</v>
      </c>
    </row>
    <row r="19" spans="2:5" x14ac:dyDescent="0.2">
      <c r="B19" s="145">
        <v>1</v>
      </c>
      <c r="C19" s="146" t="s">
        <v>198</v>
      </c>
      <c r="D19" s="145">
        <v>1</v>
      </c>
      <c r="E19" s="148">
        <v>1987</v>
      </c>
    </row>
    <row r="20" spans="2:5" x14ac:dyDescent="0.2">
      <c r="B20" s="145">
        <v>1</v>
      </c>
      <c r="C20" s="146" t="s">
        <v>206</v>
      </c>
      <c r="D20" s="145">
        <v>1</v>
      </c>
      <c r="E20" s="148">
        <v>1987</v>
      </c>
    </row>
    <row r="21" spans="2:5" x14ac:dyDescent="0.2">
      <c r="B21" s="94"/>
      <c r="C21" s="94"/>
      <c r="D21" s="94"/>
      <c r="E21" s="94"/>
    </row>
    <row r="23" spans="2:5" ht="18" x14ac:dyDescent="0.2">
      <c r="B23" s="83" t="s">
        <v>29</v>
      </c>
      <c r="C23" s="83"/>
    </row>
    <row r="25" spans="2:5" x14ac:dyDescent="0.2">
      <c r="B25" s="13" t="s">
        <v>78</v>
      </c>
    </row>
    <row r="26" spans="2:5" ht="24" x14ac:dyDescent="0.2">
      <c r="B26" s="87" t="s">
        <v>74</v>
      </c>
      <c r="C26" s="44" t="s">
        <v>79</v>
      </c>
      <c r="D26" s="95" t="s">
        <v>72</v>
      </c>
    </row>
    <row r="27" spans="2:5" x14ac:dyDescent="0.2">
      <c r="B27" s="132">
        <v>1</v>
      </c>
      <c r="C27" s="253">
        <v>1025101</v>
      </c>
      <c r="D27" s="134" t="s">
        <v>316</v>
      </c>
    </row>
    <row r="28" spans="2:5" x14ac:dyDescent="0.2">
      <c r="B28" s="94"/>
      <c r="C28" s="94"/>
      <c r="D28" s="94"/>
    </row>
    <row r="30" spans="2:5" x14ac:dyDescent="0.2">
      <c r="C30" s="9"/>
    </row>
  </sheetData>
  <mergeCells count="1">
    <mergeCell ref="D5:F5"/>
  </mergeCells>
  <dataValidations count="4">
    <dataValidation type="list" allowBlank="1" showInputMessage="1" showErrorMessage="1" sqref="WUE983053:WUE983056 HS14:HS20 RO14:RO20 ABK14:ABK20 ALG14:ALG20 AVC14:AVC20 BEY14:BEY20 BOU14:BOU20 BYQ14:BYQ20 CIM14:CIM20 CSI14:CSI20 DCE14:DCE20 DMA14:DMA20 DVW14:DVW20 EFS14:EFS20 EPO14:EPO20 EZK14:EZK20 FJG14:FJG20 FTC14:FTC20 GCY14:GCY20 GMU14:GMU20 GWQ14:GWQ20 HGM14:HGM20 HQI14:HQI20 IAE14:IAE20 IKA14:IKA20 ITW14:ITW20 JDS14:JDS20 JNO14:JNO20 JXK14:JXK20 KHG14:KHG20 KRC14:KRC20 LAY14:LAY20 LKU14:LKU20 LUQ14:LUQ20 MEM14:MEM20 MOI14:MOI20 MYE14:MYE20 NIA14:NIA20 NRW14:NRW20 OBS14:OBS20 OLO14:OLO20 OVK14:OVK20 PFG14:PFG20 PPC14:PPC20 PYY14:PYY20 QIU14:QIU20 QSQ14:QSQ20 RCM14:RCM20 RMI14:RMI20 RWE14:RWE20 SGA14:SGA20 SPW14:SPW20 SZS14:SZS20 TJO14:TJO20 TTK14:TTK20 UDG14:UDG20 UNC14:UNC20 UWY14:UWY20 VGU14:VGU20 VQQ14:VQQ20 WAM14:WAM20 WKI14:WKI20 WUE14:WUE20 C65549:C65552 HS65549:HS65552 RO65549:RO65552 ABK65549:ABK65552 ALG65549:ALG65552 AVC65549:AVC65552 BEY65549:BEY65552 BOU65549:BOU65552 BYQ65549:BYQ65552 CIM65549:CIM65552 CSI65549:CSI65552 DCE65549:DCE65552 DMA65549:DMA65552 DVW65549:DVW65552 EFS65549:EFS65552 EPO65549:EPO65552 EZK65549:EZK65552 FJG65549:FJG65552 FTC65549:FTC65552 GCY65549:GCY65552 GMU65549:GMU65552 GWQ65549:GWQ65552 HGM65549:HGM65552 HQI65549:HQI65552 IAE65549:IAE65552 IKA65549:IKA65552 ITW65549:ITW65552 JDS65549:JDS65552 JNO65549:JNO65552 JXK65549:JXK65552 KHG65549:KHG65552 KRC65549:KRC65552 LAY65549:LAY65552 LKU65549:LKU65552 LUQ65549:LUQ65552 MEM65549:MEM65552 MOI65549:MOI65552 MYE65549:MYE65552 NIA65549:NIA65552 NRW65549:NRW65552 OBS65549:OBS65552 OLO65549:OLO65552 OVK65549:OVK65552 PFG65549:PFG65552 PPC65549:PPC65552 PYY65549:PYY65552 QIU65549:QIU65552 QSQ65549:QSQ65552 RCM65549:RCM65552 RMI65549:RMI65552 RWE65549:RWE65552 SGA65549:SGA65552 SPW65549:SPW65552 SZS65549:SZS65552 TJO65549:TJO65552 TTK65549:TTK65552 UDG65549:UDG65552 UNC65549:UNC65552 UWY65549:UWY65552 VGU65549:VGU65552 VQQ65549:VQQ65552 WAM65549:WAM65552 WKI65549:WKI65552 WUE65549:WUE65552 C131085:C131088 HS131085:HS131088 RO131085:RO131088 ABK131085:ABK131088 ALG131085:ALG131088 AVC131085:AVC131088 BEY131085:BEY131088 BOU131085:BOU131088 BYQ131085:BYQ131088 CIM131085:CIM131088 CSI131085:CSI131088 DCE131085:DCE131088 DMA131085:DMA131088 DVW131085:DVW131088 EFS131085:EFS131088 EPO131085:EPO131088 EZK131085:EZK131088 FJG131085:FJG131088 FTC131085:FTC131088 GCY131085:GCY131088 GMU131085:GMU131088 GWQ131085:GWQ131088 HGM131085:HGM131088 HQI131085:HQI131088 IAE131085:IAE131088 IKA131085:IKA131088 ITW131085:ITW131088 JDS131085:JDS131088 JNO131085:JNO131088 JXK131085:JXK131088 KHG131085:KHG131088 KRC131085:KRC131088 LAY131085:LAY131088 LKU131085:LKU131088 LUQ131085:LUQ131088 MEM131085:MEM131088 MOI131085:MOI131088 MYE131085:MYE131088 NIA131085:NIA131088 NRW131085:NRW131088 OBS131085:OBS131088 OLO131085:OLO131088 OVK131085:OVK131088 PFG131085:PFG131088 PPC131085:PPC131088 PYY131085:PYY131088 QIU131085:QIU131088 QSQ131085:QSQ131088 RCM131085:RCM131088 RMI131085:RMI131088 RWE131085:RWE131088 SGA131085:SGA131088 SPW131085:SPW131088 SZS131085:SZS131088 TJO131085:TJO131088 TTK131085:TTK131088 UDG131085:UDG131088 UNC131085:UNC131088 UWY131085:UWY131088 VGU131085:VGU131088 VQQ131085:VQQ131088 WAM131085:WAM131088 WKI131085:WKI131088 WUE131085:WUE131088 C196621:C196624 HS196621:HS196624 RO196621:RO196624 ABK196621:ABK196624 ALG196621:ALG196624 AVC196621:AVC196624 BEY196621:BEY196624 BOU196621:BOU196624 BYQ196621:BYQ196624 CIM196621:CIM196624 CSI196621:CSI196624 DCE196621:DCE196624 DMA196621:DMA196624 DVW196621:DVW196624 EFS196621:EFS196624 EPO196621:EPO196624 EZK196621:EZK196624 FJG196621:FJG196624 FTC196621:FTC196624 GCY196621:GCY196624 GMU196621:GMU196624 GWQ196621:GWQ196624 HGM196621:HGM196624 HQI196621:HQI196624 IAE196621:IAE196624 IKA196621:IKA196624 ITW196621:ITW196624 JDS196621:JDS196624 JNO196621:JNO196624 JXK196621:JXK196624 KHG196621:KHG196624 KRC196621:KRC196624 LAY196621:LAY196624 LKU196621:LKU196624 LUQ196621:LUQ196624 MEM196621:MEM196624 MOI196621:MOI196624 MYE196621:MYE196624 NIA196621:NIA196624 NRW196621:NRW196624 OBS196621:OBS196624 OLO196621:OLO196624 OVK196621:OVK196624 PFG196621:PFG196624 PPC196621:PPC196624 PYY196621:PYY196624 QIU196621:QIU196624 QSQ196621:QSQ196624 RCM196621:RCM196624 RMI196621:RMI196624 RWE196621:RWE196624 SGA196621:SGA196624 SPW196621:SPW196624 SZS196621:SZS196624 TJO196621:TJO196624 TTK196621:TTK196624 UDG196621:UDG196624 UNC196621:UNC196624 UWY196621:UWY196624 VGU196621:VGU196624 VQQ196621:VQQ196624 WAM196621:WAM196624 WKI196621:WKI196624 WUE196621:WUE196624 C262157:C262160 HS262157:HS262160 RO262157:RO262160 ABK262157:ABK262160 ALG262157:ALG262160 AVC262157:AVC262160 BEY262157:BEY262160 BOU262157:BOU262160 BYQ262157:BYQ262160 CIM262157:CIM262160 CSI262157:CSI262160 DCE262157:DCE262160 DMA262157:DMA262160 DVW262157:DVW262160 EFS262157:EFS262160 EPO262157:EPO262160 EZK262157:EZK262160 FJG262157:FJG262160 FTC262157:FTC262160 GCY262157:GCY262160 GMU262157:GMU262160 GWQ262157:GWQ262160 HGM262157:HGM262160 HQI262157:HQI262160 IAE262157:IAE262160 IKA262157:IKA262160 ITW262157:ITW262160 JDS262157:JDS262160 JNO262157:JNO262160 JXK262157:JXK262160 KHG262157:KHG262160 KRC262157:KRC262160 LAY262157:LAY262160 LKU262157:LKU262160 LUQ262157:LUQ262160 MEM262157:MEM262160 MOI262157:MOI262160 MYE262157:MYE262160 NIA262157:NIA262160 NRW262157:NRW262160 OBS262157:OBS262160 OLO262157:OLO262160 OVK262157:OVK262160 PFG262157:PFG262160 PPC262157:PPC262160 PYY262157:PYY262160 QIU262157:QIU262160 QSQ262157:QSQ262160 RCM262157:RCM262160 RMI262157:RMI262160 RWE262157:RWE262160 SGA262157:SGA262160 SPW262157:SPW262160 SZS262157:SZS262160 TJO262157:TJO262160 TTK262157:TTK262160 UDG262157:UDG262160 UNC262157:UNC262160 UWY262157:UWY262160 VGU262157:VGU262160 VQQ262157:VQQ262160 WAM262157:WAM262160 WKI262157:WKI262160 WUE262157:WUE262160 C327693:C327696 HS327693:HS327696 RO327693:RO327696 ABK327693:ABK327696 ALG327693:ALG327696 AVC327693:AVC327696 BEY327693:BEY327696 BOU327693:BOU327696 BYQ327693:BYQ327696 CIM327693:CIM327696 CSI327693:CSI327696 DCE327693:DCE327696 DMA327693:DMA327696 DVW327693:DVW327696 EFS327693:EFS327696 EPO327693:EPO327696 EZK327693:EZK327696 FJG327693:FJG327696 FTC327693:FTC327696 GCY327693:GCY327696 GMU327693:GMU327696 GWQ327693:GWQ327696 HGM327693:HGM327696 HQI327693:HQI327696 IAE327693:IAE327696 IKA327693:IKA327696 ITW327693:ITW327696 JDS327693:JDS327696 JNO327693:JNO327696 JXK327693:JXK327696 KHG327693:KHG327696 KRC327693:KRC327696 LAY327693:LAY327696 LKU327693:LKU327696 LUQ327693:LUQ327696 MEM327693:MEM327696 MOI327693:MOI327696 MYE327693:MYE327696 NIA327693:NIA327696 NRW327693:NRW327696 OBS327693:OBS327696 OLO327693:OLO327696 OVK327693:OVK327696 PFG327693:PFG327696 PPC327693:PPC327696 PYY327693:PYY327696 QIU327693:QIU327696 QSQ327693:QSQ327696 RCM327693:RCM327696 RMI327693:RMI327696 RWE327693:RWE327696 SGA327693:SGA327696 SPW327693:SPW327696 SZS327693:SZS327696 TJO327693:TJO327696 TTK327693:TTK327696 UDG327693:UDG327696 UNC327693:UNC327696 UWY327693:UWY327696 VGU327693:VGU327696 VQQ327693:VQQ327696 WAM327693:WAM327696 WKI327693:WKI327696 WUE327693:WUE327696 C393229:C393232 HS393229:HS393232 RO393229:RO393232 ABK393229:ABK393232 ALG393229:ALG393232 AVC393229:AVC393232 BEY393229:BEY393232 BOU393229:BOU393232 BYQ393229:BYQ393232 CIM393229:CIM393232 CSI393229:CSI393232 DCE393229:DCE393232 DMA393229:DMA393232 DVW393229:DVW393232 EFS393229:EFS393232 EPO393229:EPO393232 EZK393229:EZK393232 FJG393229:FJG393232 FTC393229:FTC393232 GCY393229:GCY393232 GMU393229:GMU393232 GWQ393229:GWQ393232 HGM393229:HGM393232 HQI393229:HQI393232 IAE393229:IAE393232 IKA393229:IKA393232 ITW393229:ITW393232 JDS393229:JDS393232 JNO393229:JNO393232 JXK393229:JXK393232 KHG393229:KHG393232 KRC393229:KRC393232 LAY393229:LAY393232 LKU393229:LKU393232 LUQ393229:LUQ393232 MEM393229:MEM393232 MOI393229:MOI393232 MYE393229:MYE393232 NIA393229:NIA393232 NRW393229:NRW393232 OBS393229:OBS393232 OLO393229:OLO393232 OVK393229:OVK393232 PFG393229:PFG393232 PPC393229:PPC393232 PYY393229:PYY393232 QIU393229:QIU393232 QSQ393229:QSQ393232 RCM393229:RCM393232 RMI393229:RMI393232 RWE393229:RWE393232 SGA393229:SGA393232 SPW393229:SPW393232 SZS393229:SZS393232 TJO393229:TJO393232 TTK393229:TTK393232 UDG393229:UDG393232 UNC393229:UNC393232 UWY393229:UWY393232 VGU393229:VGU393232 VQQ393229:VQQ393232 WAM393229:WAM393232 WKI393229:WKI393232 WUE393229:WUE393232 C458765:C458768 HS458765:HS458768 RO458765:RO458768 ABK458765:ABK458768 ALG458765:ALG458768 AVC458765:AVC458768 BEY458765:BEY458768 BOU458765:BOU458768 BYQ458765:BYQ458768 CIM458765:CIM458768 CSI458765:CSI458768 DCE458765:DCE458768 DMA458765:DMA458768 DVW458765:DVW458768 EFS458765:EFS458768 EPO458765:EPO458768 EZK458765:EZK458768 FJG458765:FJG458768 FTC458765:FTC458768 GCY458765:GCY458768 GMU458765:GMU458768 GWQ458765:GWQ458768 HGM458765:HGM458768 HQI458765:HQI458768 IAE458765:IAE458768 IKA458765:IKA458768 ITW458765:ITW458768 JDS458765:JDS458768 JNO458765:JNO458768 JXK458765:JXK458768 KHG458765:KHG458768 KRC458765:KRC458768 LAY458765:LAY458768 LKU458765:LKU458768 LUQ458765:LUQ458768 MEM458765:MEM458768 MOI458765:MOI458768 MYE458765:MYE458768 NIA458765:NIA458768 NRW458765:NRW458768 OBS458765:OBS458768 OLO458765:OLO458768 OVK458765:OVK458768 PFG458765:PFG458768 PPC458765:PPC458768 PYY458765:PYY458768 QIU458765:QIU458768 QSQ458765:QSQ458768 RCM458765:RCM458768 RMI458765:RMI458768 RWE458765:RWE458768 SGA458765:SGA458768 SPW458765:SPW458768 SZS458765:SZS458768 TJO458765:TJO458768 TTK458765:TTK458768 UDG458765:UDG458768 UNC458765:UNC458768 UWY458765:UWY458768 VGU458765:VGU458768 VQQ458765:VQQ458768 WAM458765:WAM458768 WKI458765:WKI458768 WUE458765:WUE458768 C524301:C524304 HS524301:HS524304 RO524301:RO524304 ABK524301:ABK524304 ALG524301:ALG524304 AVC524301:AVC524304 BEY524301:BEY524304 BOU524301:BOU524304 BYQ524301:BYQ524304 CIM524301:CIM524304 CSI524301:CSI524304 DCE524301:DCE524304 DMA524301:DMA524304 DVW524301:DVW524304 EFS524301:EFS524304 EPO524301:EPO524304 EZK524301:EZK524304 FJG524301:FJG524304 FTC524301:FTC524304 GCY524301:GCY524304 GMU524301:GMU524304 GWQ524301:GWQ524304 HGM524301:HGM524304 HQI524301:HQI524304 IAE524301:IAE524304 IKA524301:IKA524304 ITW524301:ITW524304 JDS524301:JDS524304 JNO524301:JNO524304 JXK524301:JXK524304 KHG524301:KHG524304 KRC524301:KRC524304 LAY524301:LAY524304 LKU524301:LKU524304 LUQ524301:LUQ524304 MEM524301:MEM524304 MOI524301:MOI524304 MYE524301:MYE524304 NIA524301:NIA524304 NRW524301:NRW524304 OBS524301:OBS524304 OLO524301:OLO524304 OVK524301:OVK524304 PFG524301:PFG524304 PPC524301:PPC524304 PYY524301:PYY524304 QIU524301:QIU524304 QSQ524301:QSQ524304 RCM524301:RCM524304 RMI524301:RMI524304 RWE524301:RWE524304 SGA524301:SGA524304 SPW524301:SPW524304 SZS524301:SZS524304 TJO524301:TJO524304 TTK524301:TTK524304 UDG524301:UDG524304 UNC524301:UNC524304 UWY524301:UWY524304 VGU524301:VGU524304 VQQ524301:VQQ524304 WAM524301:WAM524304 WKI524301:WKI524304 WUE524301:WUE524304 C589837:C589840 HS589837:HS589840 RO589837:RO589840 ABK589837:ABK589840 ALG589837:ALG589840 AVC589837:AVC589840 BEY589837:BEY589840 BOU589837:BOU589840 BYQ589837:BYQ589840 CIM589837:CIM589840 CSI589837:CSI589840 DCE589837:DCE589840 DMA589837:DMA589840 DVW589837:DVW589840 EFS589837:EFS589840 EPO589837:EPO589840 EZK589837:EZK589840 FJG589837:FJG589840 FTC589837:FTC589840 GCY589837:GCY589840 GMU589837:GMU589840 GWQ589837:GWQ589840 HGM589837:HGM589840 HQI589837:HQI589840 IAE589837:IAE589840 IKA589837:IKA589840 ITW589837:ITW589840 JDS589837:JDS589840 JNO589837:JNO589840 JXK589837:JXK589840 KHG589837:KHG589840 KRC589837:KRC589840 LAY589837:LAY589840 LKU589837:LKU589840 LUQ589837:LUQ589840 MEM589837:MEM589840 MOI589837:MOI589840 MYE589837:MYE589840 NIA589837:NIA589840 NRW589837:NRW589840 OBS589837:OBS589840 OLO589837:OLO589840 OVK589837:OVK589840 PFG589837:PFG589840 PPC589837:PPC589840 PYY589837:PYY589840 QIU589837:QIU589840 QSQ589837:QSQ589840 RCM589837:RCM589840 RMI589837:RMI589840 RWE589837:RWE589840 SGA589837:SGA589840 SPW589837:SPW589840 SZS589837:SZS589840 TJO589837:TJO589840 TTK589837:TTK589840 UDG589837:UDG589840 UNC589837:UNC589840 UWY589837:UWY589840 VGU589837:VGU589840 VQQ589837:VQQ589840 WAM589837:WAM589840 WKI589837:WKI589840 WUE589837:WUE589840 C655373:C655376 HS655373:HS655376 RO655373:RO655376 ABK655373:ABK655376 ALG655373:ALG655376 AVC655373:AVC655376 BEY655373:BEY655376 BOU655373:BOU655376 BYQ655373:BYQ655376 CIM655373:CIM655376 CSI655373:CSI655376 DCE655373:DCE655376 DMA655373:DMA655376 DVW655373:DVW655376 EFS655373:EFS655376 EPO655373:EPO655376 EZK655373:EZK655376 FJG655373:FJG655376 FTC655373:FTC655376 GCY655373:GCY655376 GMU655373:GMU655376 GWQ655373:GWQ655376 HGM655373:HGM655376 HQI655373:HQI655376 IAE655373:IAE655376 IKA655373:IKA655376 ITW655373:ITW655376 JDS655373:JDS655376 JNO655373:JNO655376 JXK655373:JXK655376 KHG655373:KHG655376 KRC655373:KRC655376 LAY655373:LAY655376 LKU655373:LKU655376 LUQ655373:LUQ655376 MEM655373:MEM655376 MOI655373:MOI655376 MYE655373:MYE655376 NIA655373:NIA655376 NRW655373:NRW655376 OBS655373:OBS655376 OLO655373:OLO655376 OVK655373:OVK655376 PFG655373:PFG655376 PPC655373:PPC655376 PYY655373:PYY655376 QIU655373:QIU655376 QSQ655373:QSQ655376 RCM655373:RCM655376 RMI655373:RMI655376 RWE655373:RWE655376 SGA655373:SGA655376 SPW655373:SPW655376 SZS655373:SZS655376 TJO655373:TJO655376 TTK655373:TTK655376 UDG655373:UDG655376 UNC655373:UNC655376 UWY655373:UWY655376 VGU655373:VGU655376 VQQ655373:VQQ655376 WAM655373:WAM655376 WKI655373:WKI655376 WUE655373:WUE655376 C720909:C720912 HS720909:HS720912 RO720909:RO720912 ABK720909:ABK720912 ALG720909:ALG720912 AVC720909:AVC720912 BEY720909:BEY720912 BOU720909:BOU720912 BYQ720909:BYQ720912 CIM720909:CIM720912 CSI720909:CSI720912 DCE720909:DCE720912 DMA720909:DMA720912 DVW720909:DVW720912 EFS720909:EFS720912 EPO720909:EPO720912 EZK720909:EZK720912 FJG720909:FJG720912 FTC720909:FTC720912 GCY720909:GCY720912 GMU720909:GMU720912 GWQ720909:GWQ720912 HGM720909:HGM720912 HQI720909:HQI720912 IAE720909:IAE720912 IKA720909:IKA720912 ITW720909:ITW720912 JDS720909:JDS720912 JNO720909:JNO720912 JXK720909:JXK720912 KHG720909:KHG720912 KRC720909:KRC720912 LAY720909:LAY720912 LKU720909:LKU720912 LUQ720909:LUQ720912 MEM720909:MEM720912 MOI720909:MOI720912 MYE720909:MYE720912 NIA720909:NIA720912 NRW720909:NRW720912 OBS720909:OBS720912 OLO720909:OLO720912 OVK720909:OVK720912 PFG720909:PFG720912 PPC720909:PPC720912 PYY720909:PYY720912 QIU720909:QIU720912 QSQ720909:QSQ720912 RCM720909:RCM720912 RMI720909:RMI720912 RWE720909:RWE720912 SGA720909:SGA720912 SPW720909:SPW720912 SZS720909:SZS720912 TJO720909:TJO720912 TTK720909:TTK720912 UDG720909:UDG720912 UNC720909:UNC720912 UWY720909:UWY720912 VGU720909:VGU720912 VQQ720909:VQQ720912 WAM720909:WAM720912 WKI720909:WKI720912 WUE720909:WUE720912 C786445:C786448 HS786445:HS786448 RO786445:RO786448 ABK786445:ABK786448 ALG786445:ALG786448 AVC786445:AVC786448 BEY786445:BEY786448 BOU786445:BOU786448 BYQ786445:BYQ786448 CIM786445:CIM786448 CSI786445:CSI786448 DCE786445:DCE786448 DMA786445:DMA786448 DVW786445:DVW786448 EFS786445:EFS786448 EPO786445:EPO786448 EZK786445:EZK786448 FJG786445:FJG786448 FTC786445:FTC786448 GCY786445:GCY786448 GMU786445:GMU786448 GWQ786445:GWQ786448 HGM786445:HGM786448 HQI786445:HQI786448 IAE786445:IAE786448 IKA786445:IKA786448 ITW786445:ITW786448 JDS786445:JDS786448 JNO786445:JNO786448 JXK786445:JXK786448 KHG786445:KHG786448 KRC786445:KRC786448 LAY786445:LAY786448 LKU786445:LKU786448 LUQ786445:LUQ786448 MEM786445:MEM786448 MOI786445:MOI786448 MYE786445:MYE786448 NIA786445:NIA786448 NRW786445:NRW786448 OBS786445:OBS786448 OLO786445:OLO786448 OVK786445:OVK786448 PFG786445:PFG786448 PPC786445:PPC786448 PYY786445:PYY786448 QIU786445:QIU786448 QSQ786445:QSQ786448 RCM786445:RCM786448 RMI786445:RMI786448 RWE786445:RWE786448 SGA786445:SGA786448 SPW786445:SPW786448 SZS786445:SZS786448 TJO786445:TJO786448 TTK786445:TTK786448 UDG786445:UDG786448 UNC786445:UNC786448 UWY786445:UWY786448 VGU786445:VGU786448 VQQ786445:VQQ786448 WAM786445:WAM786448 WKI786445:WKI786448 WUE786445:WUE786448 C851981:C851984 HS851981:HS851984 RO851981:RO851984 ABK851981:ABK851984 ALG851981:ALG851984 AVC851981:AVC851984 BEY851981:BEY851984 BOU851981:BOU851984 BYQ851981:BYQ851984 CIM851981:CIM851984 CSI851981:CSI851984 DCE851981:DCE851984 DMA851981:DMA851984 DVW851981:DVW851984 EFS851981:EFS851984 EPO851981:EPO851984 EZK851981:EZK851984 FJG851981:FJG851984 FTC851981:FTC851984 GCY851981:GCY851984 GMU851981:GMU851984 GWQ851981:GWQ851984 HGM851981:HGM851984 HQI851981:HQI851984 IAE851981:IAE851984 IKA851981:IKA851984 ITW851981:ITW851984 JDS851981:JDS851984 JNO851981:JNO851984 JXK851981:JXK851984 KHG851981:KHG851984 KRC851981:KRC851984 LAY851981:LAY851984 LKU851981:LKU851984 LUQ851981:LUQ851984 MEM851981:MEM851984 MOI851981:MOI851984 MYE851981:MYE851984 NIA851981:NIA851984 NRW851981:NRW851984 OBS851981:OBS851984 OLO851981:OLO851984 OVK851981:OVK851984 PFG851981:PFG851984 PPC851981:PPC851984 PYY851981:PYY851984 QIU851981:QIU851984 QSQ851981:QSQ851984 RCM851981:RCM851984 RMI851981:RMI851984 RWE851981:RWE851984 SGA851981:SGA851984 SPW851981:SPW851984 SZS851981:SZS851984 TJO851981:TJO851984 TTK851981:TTK851984 UDG851981:UDG851984 UNC851981:UNC851984 UWY851981:UWY851984 VGU851981:VGU851984 VQQ851981:VQQ851984 WAM851981:WAM851984 WKI851981:WKI851984 WUE851981:WUE851984 C917517:C917520 HS917517:HS917520 RO917517:RO917520 ABK917517:ABK917520 ALG917517:ALG917520 AVC917517:AVC917520 BEY917517:BEY917520 BOU917517:BOU917520 BYQ917517:BYQ917520 CIM917517:CIM917520 CSI917517:CSI917520 DCE917517:DCE917520 DMA917517:DMA917520 DVW917517:DVW917520 EFS917517:EFS917520 EPO917517:EPO917520 EZK917517:EZK917520 FJG917517:FJG917520 FTC917517:FTC917520 GCY917517:GCY917520 GMU917517:GMU917520 GWQ917517:GWQ917520 HGM917517:HGM917520 HQI917517:HQI917520 IAE917517:IAE917520 IKA917517:IKA917520 ITW917517:ITW917520 JDS917517:JDS917520 JNO917517:JNO917520 JXK917517:JXK917520 KHG917517:KHG917520 KRC917517:KRC917520 LAY917517:LAY917520 LKU917517:LKU917520 LUQ917517:LUQ917520 MEM917517:MEM917520 MOI917517:MOI917520 MYE917517:MYE917520 NIA917517:NIA917520 NRW917517:NRW917520 OBS917517:OBS917520 OLO917517:OLO917520 OVK917517:OVK917520 PFG917517:PFG917520 PPC917517:PPC917520 PYY917517:PYY917520 QIU917517:QIU917520 QSQ917517:QSQ917520 RCM917517:RCM917520 RMI917517:RMI917520 RWE917517:RWE917520 SGA917517:SGA917520 SPW917517:SPW917520 SZS917517:SZS917520 TJO917517:TJO917520 TTK917517:TTK917520 UDG917517:UDG917520 UNC917517:UNC917520 UWY917517:UWY917520 VGU917517:VGU917520 VQQ917517:VQQ917520 WAM917517:WAM917520 WKI917517:WKI917520 WUE917517:WUE917520 C983053:C983056 HS983053:HS983056 RO983053:RO983056 ABK983053:ABK983056 ALG983053:ALG983056 AVC983053:AVC983056 BEY983053:BEY983056 BOU983053:BOU983056 BYQ983053:BYQ983056 CIM983053:CIM983056 CSI983053:CSI983056 DCE983053:DCE983056 DMA983053:DMA983056 DVW983053:DVW983056 EFS983053:EFS983056 EPO983053:EPO983056 EZK983053:EZK983056 FJG983053:FJG983056 FTC983053:FTC983056 GCY983053:GCY983056 GMU983053:GMU983056 GWQ983053:GWQ983056 HGM983053:HGM983056 HQI983053:HQI983056 IAE983053:IAE983056 IKA983053:IKA983056 ITW983053:ITW983056 JDS983053:JDS983056 JNO983053:JNO983056 JXK983053:JXK983056 KHG983053:KHG983056 KRC983053:KRC983056 LAY983053:LAY983056 LKU983053:LKU983056 LUQ983053:LUQ983056 MEM983053:MEM983056 MOI983053:MOI983056 MYE983053:MYE983056 NIA983053:NIA983056 NRW983053:NRW983056 OBS983053:OBS983056 OLO983053:OLO983056 OVK983053:OVK983056 PFG983053:PFG983056 PPC983053:PPC983056 PYY983053:PYY983056 QIU983053:QIU983056 QSQ983053:QSQ983056 RCM983053:RCM983056 RMI983053:RMI983056 RWE983053:RWE983056 SGA983053:SGA983056 SPW983053:SPW983056 SZS983053:SZS983056 TJO983053:TJO983056 TTK983053:TTK983056 UDG983053:UDG983056 UNC983053:UNC983056 UWY983053:UWY983056 VGU983053:VGU983056 VQQ983053:VQQ983056 WAM983053:WAM983056 WKI983053:WKI983056 C14:C20">
      <formula1>Dettagli_Fabbricati</formula1>
    </dataValidation>
    <dataValidation type="list" allowBlank="1" showInputMessage="1" showErrorMessage="1" sqref="WUK983043:WUK983047 I65539:I65543 HY65539:HY65543 RU65539:RU65543 ABQ65539:ABQ65543 ALM65539:ALM65543 AVI65539:AVI65543 BFE65539:BFE65543 BPA65539:BPA65543 BYW65539:BYW65543 CIS65539:CIS65543 CSO65539:CSO65543 DCK65539:DCK65543 DMG65539:DMG65543 DWC65539:DWC65543 EFY65539:EFY65543 EPU65539:EPU65543 EZQ65539:EZQ65543 FJM65539:FJM65543 FTI65539:FTI65543 GDE65539:GDE65543 GNA65539:GNA65543 GWW65539:GWW65543 HGS65539:HGS65543 HQO65539:HQO65543 IAK65539:IAK65543 IKG65539:IKG65543 IUC65539:IUC65543 JDY65539:JDY65543 JNU65539:JNU65543 JXQ65539:JXQ65543 KHM65539:KHM65543 KRI65539:KRI65543 LBE65539:LBE65543 LLA65539:LLA65543 LUW65539:LUW65543 MES65539:MES65543 MOO65539:MOO65543 MYK65539:MYK65543 NIG65539:NIG65543 NSC65539:NSC65543 OBY65539:OBY65543 OLU65539:OLU65543 OVQ65539:OVQ65543 PFM65539:PFM65543 PPI65539:PPI65543 PZE65539:PZE65543 QJA65539:QJA65543 QSW65539:QSW65543 RCS65539:RCS65543 RMO65539:RMO65543 RWK65539:RWK65543 SGG65539:SGG65543 SQC65539:SQC65543 SZY65539:SZY65543 TJU65539:TJU65543 TTQ65539:TTQ65543 UDM65539:UDM65543 UNI65539:UNI65543 UXE65539:UXE65543 VHA65539:VHA65543 VQW65539:VQW65543 WAS65539:WAS65543 WKO65539:WKO65543 WUK65539:WUK65543 I131075:I131079 HY131075:HY131079 RU131075:RU131079 ABQ131075:ABQ131079 ALM131075:ALM131079 AVI131075:AVI131079 BFE131075:BFE131079 BPA131075:BPA131079 BYW131075:BYW131079 CIS131075:CIS131079 CSO131075:CSO131079 DCK131075:DCK131079 DMG131075:DMG131079 DWC131075:DWC131079 EFY131075:EFY131079 EPU131075:EPU131079 EZQ131075:EZQ131079 FJM131075:FJM131079 FTI131075:FTI131079 GDE131075:GDE131079 GNA131075:GNA131079 GWW131075:GWW131079 HGS131075:HGS131079 HQO131075:HQO131079 IAK131075:IAK131079 IKG131075:IKG131079 IUC131075:IUC131079 JDY131075:JDY131079 JNU131075:JNU131079 JXQ131075:JXQ131079 KHM131075:KHM131079 KRI131075:KRI131079 LBE131075:LBE131079 LLA131075:LLA131079 LUW131075:LUW131079 MES131075:MES131079 MOO131075:MOO131079 MYK131075:MYK131079 NIG131075:NIG131079 NSC131075:NSC131079 OBY131075:OBY131079 OLU131075:OLU131079 OVQ131075:OVQ131079 PFM131075:PFM131079 PPI131075:PPI131079 PZE131075:PZE131079 QJA131075:QJA131079 QSW131075:QSW131079 RCS131075:RCS131079 RMO131075:RMO131079 RWK131075:RWK131079 SGG131075:SGG131079 SQC131075:SQC131079 SZY131075:SZY131079 TJU131075:TJU131079 TTQ131075:TTQ131079 UDM131075:UDM131079 UNI131075:UNI131079 UXE131075:UXE131079 VHA131075:VHA131079 VQW131075:VQW131079 WAS131075:WAS131079 WKO131075:WKO131079 WUK131075:WUK131079 I196611:I196615 HY196611:HY196615 RU196611:RU196615 ABQ196611:ABQ196615 ALM196611:ALM196615 AVI196611:AVI196615 BFE196611:BFE196615 BPA196611:BPA196615 BYW196611:BYW196615 CIS196611:CIS196615 CSO196611:CSO196615 DCK196611:DCK196615 DMG196611:DMG196615 DWC196611:DWC196615 EFY196611:EFY196615 EPU196611:EPU196615 EZQ196611:EZQ196615 FJM196611:FJM196615 FTI196611:FTI196615 GDE196611:GDE196615 GNA196611:GNA196615 GWW196611:GWW196615 HGS196611:HGS196615 HQO196611:HQO196615 IAK196611:IAK196615 IKG196611:IKG196615 IUC196611:IUC196615 JDY196611:JDY196615 JNU196611:JNU196615 JXQ196611:JXQ196615 KHM196611:KHM196615 KRI196611:KRI196615 LBE196611:LBE196615 LLA196611:LLA196615 LUW196611:LUW196615 MES196611:MES196615 MOO196611:MOO196615 MYK196611:MYK196615 NIG196611:NIG196615 NSC196611:NSC196615 OBY196611:OBY196615 OLU196611:OLU196615 OVQ196611:OVQ196615 PFM196611:PFM196615 PPI196611:PPI196615 PZE196611:PZE196615 QJA196611:QJA196615 QSW196611:QSW196615 RCS196611:RCS196615 RMO196611:RMO196615 RWK196611:RWK196615 SGG196611:SGG196615 SQC196611:SQC196615 SZY196611:SZY196615 TJU196611:TJU196615 TTQ196611:TTQ196615 UDM196611:UDM196615 UNI196611:UNI196615 UXE196611:UXE196615 VHA196611:VHA196615 VQW196611:VQW196615 WAS196611:WAS196615 WKO196611:WKO196615 WUK196611:WUK196615 I262147:I262151 HY262147:HY262151 RU262147:RU262151 ABQ262147:ABQ262151 ALM262147:ALM262151 AVI262147:AVI262151 BFE262147:BFE262151 BPA262147:BPA262151 BYW262147:BYW262151 CIS262147:CIS262151 CSO262147:CSO262151 DCK262147:DCK262151 DMG262147:DMG262151 DWC262147:DWC262151 EFY262147:EFY262151 EPU262147:EPU262151 EZQ262147:EZQ262151 FJM262147:FJM262151 FTI262147:FTI262151 GDE262147:GDE262151 GNA262147:GNA262151 GWW262147:GWW262151 HGS262147:HGS262151 HQO262147:HQO262151 IAK262147:IAK262151 IKG262147:IKG262151 IUC262147:IUC262151 JDY262147:JDY262151 JNU262147:JNU262151 JXQ262147:JXQ262151 KHM262147:KHM262151 KRI262147:KRI262151 LBE262147:LBE262151 LLA262147:LLA262151 LUW262147:LUW262151 MES262147:MES262151 MOO262147:MOO262151 MYK262147:MYK262151 NIG262147:NIG262151 NSC262147:NSC262151 OBY262147:OBY262151 OLU262147:OLU262151 OVQ262147:OVQ262151 PFM262147:PFM262151 PPI262147:PPI262151 PZE262147:PZE262151 QJA262147:QJA262151 QSW262147:QSW262151 RCS262147:RCS262151 RMO262147:RMO262151 RWK262147:RWK262151 SGG262147:SGG262151 SQC262147:SQC262151 SZY262147:SZY262151 TJU262147:TJU262151 TTQ262147:TTQ262151 UDM262147:UDM262151 UNI262147:UNI262151 UXE262147:UXE262151 VHA262147:VHA262151 VQW262147:VQW262151 WAS262147:WAS262151 WKO262147:WKO262151 WUK262147:WUK262151 I327683:I327687 HY327683:HY327687 RU327683:RU327687 ABQ327683:ABQ327687 ALM327683:ALM327687 AVI327683:AVI327687 BFE327683:BFE327687 BPA327683:BPA327687 BYW327683:BYW327687 CIS327683:CIS327687 CSO327683:CSO327687 DCK327683:DCK327687 DMG327683:DMG327687 DWC327683:DWC327687 EFY327683:EFY327687 EPU327683:EPU327687 EZQ327683:EZQ327687 FJM327683:FJM327687 FTI327683:FTI327687 GDE327683:GDE327687 GNA327683:GNA327687 GWW327683:GWW327687 HGS327683:HGS327687 HQO327683:HQO327687 IAK327683:IAK327687 IKG327683:IKG327687 IUC327683:IUC327687 JDY327683:JDY327687 JNU327683:JNU327687 JXQ327683:JXQ327687 KHM327683:KHM327687 KRI327683:KRI327687 LBE327683:LBE327687 LLA327683:LLA327687 LUW327683:LUW327687 MES327683:MES327687 MOO327683:MOO327687 MYK327683:MYK327687 NIG327683:NIG327687 NSC327683:NSC327687 OBY327683:OBY327687 OLU327683:OLU327687 OVQ327683:OVQ327687 PFM327683:PFM327687 PPI327683:PPI327687 PZE327683:PZE327687 QJA327683:QJA327687 QSW327683:QSW327687 RCS327683:RCS327687 RMO327683:RMO327687 RWK327683:RWK327687 SGG327683:SGG327687 SQC327683:SQC327687 SZY327683:SZY327687 TJU327683:TJU327687 TTQ327683:TTQ327687 UDM327683:UDM327687 UNI327683:UNI327687 UXE327683:UXE327687 VHA327683:VHA327687 VQW327683:VQW327687 WAS327683:WAS327687 WKO327683:WKO327687 WUK327683:WUK327687 I393219:I393223 HY393219:HY393223 RU393219:RU393223 ABQ393219:ABQ393223 ALM393219:ALM393223 AVI393219:AVI393223 BFE393219:BFE393223 BPA393219:BPA393223 BYW393219:BYW393223 CIS393219:CIS393223 CSO393219:CSO393223 DCK393219:DCK393223 DMG393219:DMG393223 DWC393219:DWC393223 EFY393219:EFY393223 EPU393219:EPU393223 EZQ393219:EZQ393223 FJM393219:FJM393223 FTI393219:FTI393223 GDE393219:GDE393223 GNA393219:GNA393223 GWW393219:GWW393223 HGS393219:HGS393223 HQO393219:HQO393223 IAK393219:IAK393223 IKG393219:IKG393223 IUC393219:IUC393223 JDY393219:JDY393223 JNU393219:JNU393223 JXQ393219:JXQ393223 KHM393219:KHM393223 KRI393219:KRI393223 LBE393219:LBE393223 LLA393219:LLA393223 LUW393219:LUW393223 MES393219:MES393223 MOO393219:MOO393223 MYK393219:MYK393223 NIG393219:NIG393223 NSC393219:NSC393223 OBY393219:OBY393223 OLU393219:OLU393223 OVQ393219:OVQ393223 PFM393219:PFM393223 PPI393219:PPI393223 PZE393219:PZE393223 QJA393219:QJA393223 QSW393219:QSW393223 RCS393219:RCS393223 RMO393219:RMO393223 RWK393219:RWK393223 SGG393219:SGG393223 SQC393219:SQC393223 SZY393219:SZY393223 TJU393219:TJU393223 TTQ393219:TTQ393223 UDM393219:UDM393223 UNI393219:UNI393223 UXE393219:UXE393223 VHA393219:VHA393223 VQW393219:VQW393223 WAS393219:WAS393223 WKO393219:WKO393223 WUK393219:WUK393223 I458755:I458759 HY458755:HY458759 RU458755:RU458759 ABQ458755:ABQ458759 ALM458755:ALM458759 AVI458755:AVI458759 BFE458755:BFE458759 BPA458755:BPA458759 BYW458755:BYW458759 CIS458755:CIS458759 CSO458755:CSO458759 DCK458755:DCK458759 DMG458755:DMG458759 DWC458755:DWC458759 EFY458755:EFY458759 EPU458755:EPU458759 EZQ458755:EZQ458759 FJM458755:FJM458759 FTI458755:FTI458759 GDE458755:GDE458759 GNA458755:GNA458759 GWW458755:GWW458759 HGS458755:HGS458759 HQO458755:HQO458759 IAK458755:IAK458759 IKG458755:IKG458759 IUC458755:IUC458759 JDY458755:JDY458759 JNU458755:JNU458759 JXQ458755:JXQ458759 KHM458755:KHM458759 KRI458755:KRI458759 LBE458755:LBE458759 LLA458755:LLA458759 LUW458755:LUW458759 MES458755:MES458759 MOO458755:MOO458759 MYK458755:MYK458759 NIG458755:NIG458759 NSC458755:NSC458759 OBY458755:OBY458759 OLU458755:OLU458759 OVQ458755:OVQ458759 PFM458755:PFM458759 PPI458755:PPI458759 PZE458755:PZE458759 QJA458755:QJA458759 QSW458755:QSW458759 RCS458755:RCS458759 RMO458755:RMO458759 RWK458755:RWK458759 SGG458755:SGG458759 SQC458755:SQC458759 SZY458755:SZY458759 TJU458755:TJU458759 TTQ458755:TTQ458759 UDM458755:UDM458759 UNI458755:UNI458759 UXE458755:UXE458759 VHA458755:VHA458759 VQW458755:VQW458759 WAS458755:WAS458759 WKO458755:WKO458759 WUK458755:WUK458759 I524291:I524295 HY524291:HY524295 RU524291:RU524295 ABQ524291:ABQ524295 ALM524291:ALM524295 AVI524291:AVI524295 BFE524291:BFE524295 BPA524291:BPA524295 BYW524291:BYW524295 CIS524291:CIS524295 CSO524291:CSO524295 DCK524291:DCK524295 DMG524291:DMG524295 DWC524291:DWC524295 EFY524291:EFY524295 EPU524291:EPU524295 EZQ524291:EZQ524295 FJM524291:FJM524295 FTI524291:FTI524295 GDE524291:GDE524295 GNA524291:GNA524295 GWW524291:GWW524295 HGS524291:HGS524295 HQO524291:HQO524295 IAK524291:IAK524295 IKG524291:IKG524295 IUC524291:IUC524295 JDY524291:JDY524295 JNU524291:JNU524295 JXQ524291:JXQ524295 KHM524291:KHM524295 KRI524291:KRI524295 LBE524291:LBE524295 LLA524291:LLA524295 LUW524291:LUW524295 MES524291:MES524295 MOO524291:MOO524295 MYK524291:MYK524295 NIG524291:NIG524295 NSC524291:NSC524295 OBY524291:OBY524295 OLU524291:OLU524295 OVQ524291:OVQ524295 PFM524291:PFM524295 PPI524291:PPI524295 PZE524291:PZE524295 QJA524291:QJA524295 QSW524291:QSW524295 RCS524291:RCS524295 RMO524291:RMO524295 RWK524291:RWK524295 SGG524291:SGG524295 SQC524291:SQC524295 SZY524291:SZY524295 TJU524291:TJU524295 TTQ524291:TTQ524295 UDM524291:UDM524295 UNI524291:UNI524295 UXE524291:UXE524295 VHA524291:VHA524295 VQW524291:VQW524295 WAS524291:WAS524295 WKO524291:WKO524295 WUK524291:WUK524295 I589827:I589831 HY589827:HY589831 RU589827:RU589831 ABQ589827:ABQ589831 ALM589827:ALM589831 AVI589827:AVI589831 BFE589827:BFE589831 BPA589827:BPA589831 BYW589827:BYW589831 CIS589827:CIS589831 CSO589827:CSO589831 DCK589827:DCK589831 DMG589827:DMG589831 DWC589827:DWC589831 EFY589827:EFY589831 EPU589827:EPU589831 EZQ589827:EZQ589831 FJM589827:FJM589831 FTI589827:FTI589831 GDE589827:GDE589831 GNA589827:GNA589831 GWW589827:GWW589831 HGS589827:HGS589831 HQO589827:HQO589831 IAK589827:IAK589831 IKG589827:IKG589831 IUC589827:IUC589831 JDY589827:JDY589831 JNU589827:JNU589831 JXQ589827:JXQ589831 KHM589827:KHM589831 KRI589827:KRI589831 LBE589827:LBE589831 LLA589827:LLA589831 LUW589827:LUW589831 MES589827:MES589831 MOO589827:MOO589831 MYK589827:MYK589831 NIG589827:NIG589831 NSC589827:NSC589831 OBY589827:OBY589831 OLU589827:OLU589831 OVQ589827:OVQ589831 PFM589827:PFM589831 PPI589827:PPI589831 PZE589827:PZE589831 QJA589827:QJA589831 QSW589827:QSW589831 RCS589827:RCS589831 RMO589827:RMO589831 RWK589827:RWK589831 SGG589827:SGG589831 SQC589827:SQC589831 SZY589827:SZY589831 TJU589827:TJU589831 TTQ589827:TTQ589831 UDM589827:UDM589831 UNI589827:UNI589831 UXE589827:UXE589831 VHA589827:VHA589831 VQW589827:VQW589831 WAS589827:WAS589831 WKO589827:WKO589831 WUK589827:WUK589831 I655363:I655367 HY655363:HY655367 RU655363:RU655367 ABQ655363:ABQ655367 ALM655363:ALM655367 AVI655363:AVI655367 BFE655363:BFE655367 BPA655363:BPA655367 BYW655363:BYW655367 CIS655363:CIS655367 CSO655363:CSO655367 DCK655363:DCK655367 DMG655363:DMG655367 DWC655363:DWC655367 EFY655363:EFY655367 EPU655363:EPU655367 EZQ655363:EZQ655367 FJM655363:FJM655367 FTI655363:FTI655367 GDE655363:GDE655367 GNA655363:GNA655367 GWW655363:GWW655367 HGS655363:HGS655367 HQO655363:HQO655367 IAK655363:IAK655367 IKG655363:IKG655367 IUC655363:IUC655367 JDY655363:JDY655367 JNU655363:JNU655367 JXQ655363:JXQ655367 KHM655363:KHM655367 KRI655363:KRI655367 LBE655363:LBE655367 LLA655363:LLA655367 LUW655363:LUW655367 MES655363:MES655367 MOO655363:MOO655367 MYK655363:MYK655367 NIG655363:NIG655367 NSC655363:NSC655367 OBY655363:OBY655367 OLU655363:OLU655367 OVQ655363:OVQ655367 PFM655363:PFM655367 PPI655363:PPI655367 PZE655363:PZE655367 QJA655363:QJA655367 QSW655363:QSW655367 RCS655363:RCS655367 RMO655363:RMO655367 RWK655363:RWK655367 SGG655363:SGG655367 SQC655363:SQC655367 SZY655363:SZY655367 TJU655363:TJU655367 TTQ655363:TTQ655367 UDM655363:UDM655367 UNI655363:UNI655367 UXE655363:UXE655367 VHA655363:VHA655367 VQW655363:VQW655367 WAS655363:WAS655367 WKO655363:WKO655367 WUK655363:WUK655367 I720899:I720903 HY720899:HY720903 RU720899:RU720903 ABQ720899:ABQ720903 ALM720899:ALM720903 AVI720899:AVI720903 BFE720899:BFE720903 BPA720899:BPA720903 BYW720899:BYW720903 CIS720899:CIS720903 CSO720899:CSO720903 DCK720899:DCK720903 DMG720899:DMG720903 DWC720899:DWC720903 EFY720899:EFY720903 EPU720899:EPU720903 EZQ720899:EZQ720903 FJM720899:FJM720903 FTI720899:FTI720903 GDE720899:GDE720903 GNA720899:GNA720903 GWW720899:GWW720903 HGS720899:HGS720903 HQO720899:HQO720903 IAK720899:IAK720903 IKG720899:IKG720903 IUC720899:IUC720903 JDY720899:JDY720903 JNU720899:JNU720903 JXQ720899:JXQ720903 KHM720899:KHM720903 KRI720899:KRI720903 LBE720899:LBE720903 LLA720899:LLA720903 LUW720899:LUW720903 MES720899:MES720903 MOO720899:MOO720903 MYK720899:MYK720903 NIG720899:NIG720903 NSC720899:NSC720903 OBY720899:OBY720903 OLU720899:OLU720903 OVQ720899:OVQ720903 PFM720899:PFM720903 PPI720899:PPI720903 PZE720899:PZE720903 QJA720899:QJA720903 QSW720899:QSW720903 RCS720899:RCS720903 RMO720899:RMO720903 RWK720899:RWK720903 SGG720899:SGG720903 SQC720899:SQC720903 SZY720899:SZY720903 TJU720899:TJU720903 TTQ720899:TTQ720903 UDM720899:UDM720903 UNI720899:UNI720903 UXE720899:UXE720903 VHA720899:VHA720903 VQW720899:VQW720903 WAS720899:WAS720903 WKO720899:WKO720903 WUK720899:WUK720903 I786435:I786439 HY786435:HY786439 RU786435:RU786439 ABQ786435:ABQ786439 ALM786435:ALM786439 AVI786435:AVI786439 BFE786435:BFE786439 BPA786435:BPA786439 BYW786435:BYW786439 CIS786435:CIS786439 CSO786435:CSO786439 DCK786435:DCK786439 DMG786435:DMG786439 DWC786435:DWC786439 EFY786435:EFY786439 EPU786435:EPU786439 EZQ786435:EZQ786439 FJM786435:FJM786439 FTI786435:FTI786439 GDE786435:GDE786439 GNA786435:GNA786439 GWW786435:GWW786439 HGS786435:HGS786439 HQO786435:HQO786439 IAK786435:IAK786439 IKG786435:IKG786439 IUC786435:IUC786439 JDY786435:JDY786439 JNU786435:JNU786439 JXQ786435:JXQ786439 KHM786435:KHM786439 KRI786435:KRI786439 LBE786435:LBE786439 LLA786435:LLA786439 LUW786435:LUW786439 MES786435:MES786439 MOO786435:MOO786439 MYK786435:MYK786439 NIG786435:NIG786439 NSC786435:NSC786439 OBY786435:OBY786439 OLU786435:OLU786439 OVQ786435:OVQ786439 PFM786435:PFM786439 PPI786435:PPI786439 PZE786435:PZE786439 QJA786435:QJA786439 QSW786435:QSW786439 RCS786435:RCS786439 RMO786435:RMO786439 RWK786435:RWK786439 SGG786435:SGG786439 SQC786435:SQC786439 SZY786435:SZY786439 TJU786435:TJU786439 TTQ786435:TTQ786439 UDM786435:UDM786439 UNI786435:UNI786439 UXE786435:UXE786439 VHA786435:VHA786439 VQW786435:VQW786439 WAS786435:WAS786439 WKO786435:WKO786439 WUK786435:WUK786439 I851971:I851975 HY851971:HY851975 RU851971:RU851975 ABQ851971:ABQ851975 ALM851971:ALM851975 AVI851971:AVI851975 BFE851971:BFE851975 BPA851971:BPA851975 BYW851971:BYW851975 CIS851971:CIS851975 CSO851971:CSO851975 DCK851971:DCK851975 DMG851971:DMG851975 DWC851971:DWC851975 EFY851971:EFY851975 EPU851971:EPU851975 EZQ851971:EZQ851975 FJM851971:FJM851975 FTI851971:FTI851975 GDE851971:GDE851975 GNA851971:GNA851975 GWW851971:GWW851975 HGS851971:HGS851975 HQO851971:HQO851975 IAK851971:IAK851975 IKG851971:IKG851975 IUC851971:IUC851975 JDY851971:JDY851975 JNU851971:JNU851975 JXQ851971:JXQ851975 KHM851971:KHM851975 KRI851971:KRI851975 LBE851971:LBE851975 LLA851971:LLA851975 LUW851971:LUW851975 MES851971:MES851975 MOO851971:MOO851975 MYK851971:MYK851975 NIG851971:NIG851975 NSC851971:NSC851975 OBY851971:OBY851975 OLU851971:OLU851975 OVQ851971:OVQ851975 PFM851971:PFM851975 PPI851971:PPI851975 PZE851971:PZE851975 QJA851971:QJA851975 QSW851971:QSW851975 RCS851971:RCS851975 RMO851971:RMO851975 RWK851971:RWK851975 SGG851971:SGG851975 SQC851971:SQC851975 SZY851971:SZY851975 TJU851971:TJU851975 TTQ851971:TTQ851975 UDM851971:UDM851975 UNI851971:UNI851975 UXE851971:UXE851975 VHA851971:VHA851975 VQW851971:VQW851975 WAS851971:WAS851975 WKO851971:WKO851975 WUK851971:WUK851975 I917507:I917511 HY917507:HY917511 RU917507:RU917511 ABQ917507:ABQ917511 ALM917507:ALM917511 AVI917507:AVI917511 BFE917507:BFE917511 BPA917507:BPA917511 BYW917507:BYW917511 CIS917507:CIS917511 CSO917507:CSO917511 DCK917507:DCK917511 DMG917507:DMG917511 DWC917507:DWC917511 EFY917507:EFY917511 EPU917507:EPU917511 EZQ917507:EZQ917511 FJM917507:FJM917511 FTI917507:FTI917511 GDE917507:GDE917511 GNA917507:GNA917511 GWW917507:GWW917511 HGS917507:HGS917511 HQO917507:HQO917511 IAK917507:IAK917511 IKG917507:IKG917511 IUC917507:IUC917511 JDY917507:JDY917511 JNU917507:JNU917511 JXQ917507:JXQ917511 KHM917507:KHM917511 KRI917507:KRI917511 LBE917507:LBE917511 LLA917507:LLA917511 LUW917507:LUW917511 MES917507:MES917511 MOO917507:MOO917511 MYK917507:MYK917511 NIG917507:NIG917511 NSC917507:NSC917511 OBY917507:OBY917511 OLU917507:OLU917511 OVQ917507:OVQ917511 PFM917507:PFM917511 PPI917507:PPI917511 PZE917507:PZE917511 QJA917507:QJA917511 QSW917507:QSW917511 RCS917507:RCS917511 RMO917507:RMO917511 RWK917507:RWK917511 SGG917507:SGG917511 SQC917507:SQC917511 SZY917507:SZY917511 TJU917507:TJU917511 TTQ917507:TTQ917511 UDM917507:UDM917511 UNI917507:UNI917511 UXE917507:UXE917511 VHA917507:VHA917511 VQW917507:VQW917511 WAS917507:WAS917511 WKO917507:WKO917511 WUK917507:WUK917511 I983043:I983047 HY983043:HY983047 RU983043:RU983047 ABQ983043:ABQ983047 ALM983043:ALM983047 AVI983043:AVI983047 BFE983043:BFE983047 BPA983043:BPA983047 BYW983043:BYW983047 CIS983043:CIS983047 CSO983043:CSO983047 DCK983043:DCK983047 DMG983043:DMG983047 DWC983043:DWC983047 EFY983043:EFY983047 EPU983043:EPU983047 EZQ983043:EZQ983047 FJM983043:FJM983047 FTI983043:FTI983047 GDE983043:GDE983047 GNA983043:GNA983047 GWW983043:GWW983047 HGS983043:HGS983047 HQO983043:HQO983047 IAK983043:IAK983047 IKG983043:IKG983047 IUC983043:IUC983047 JDY983043:JDY983047 JNU983043:JNU983047 JXQ983043:JXQ983047 KHM983043:KHM983047 KRI983043:KRI983047 LBE983043:LBE983047 LLA983043:LLA983047 LUW983043:LUW983047 MES983043:MES983047 MOO983043:MOO983047 MYK983043:MYK983047 NIG983043:NIG983047 NSC983043:NSC983047 OBY983043:OBY983047 OLU983043:OLU983047 OVQ983043:OVQ983047 PFM983043:PFM983047 PPI983043:PPI983047 PZE983043:PZE983047 QJA983043:QJA983047 QSW983043:QSW983047 RCS983043:RCS983047 RMO983043:RMO983047 RWK983043:RWK983047 SGG983043:SGG983047 SQC983043:SQC983047 SZY983043:SZY983047 TJU983043:TJU983047 TTQ983043:TTQ983047 UDM983043:UDM983047 UNI983043:UNI983047 UXE983043:UXE983047 VHA983043:VHA983047 VQW983043:VQW983047 WAS983043:WAS983047 WKO983043:WKO983047 I7 WUK7:WUK8 WKO7:WKO8 WAS7:WAS8 VQW7:VQW8 VHA7:VHA8 UXE7:UXE8 UNI7:UNI8 UDM7:UDM8 TTQ7:TTQ8 TJU7:TJU8 SZY7:SZY8 SQC7:SQC8 SGG7:SGG8 RWK7:RWK8 RMO7:RMO8 RCS7:RCS8 QSW7:QSW8 QJA7:QJA8 PZE7:PZE8 PPI7:PPI8 PFM7:PFM8 OVQ7:OVQ8 OLU7:OLU8 OBY7:OBY8 NSC7:NSC8 NIG7:NIG8 MYK7:MYK8 MOO7:MOO8 MES7:MES8 LUW7:LUW8 LLA7:LLA8 LBE7:LBE8 KRI7:KRI8 KHM7:KHM8 JXQ7:JXQ8 JNU7:JNU8 JDY7:JDY8 IUC7:IUC8 IKG7:IKG8 IAK7:IAK8 HQO7:HQO8 HGS7:HGS8 GWW7:GWW8 GNA7:GNA8 GDE7:GDE8 FTI7:FTI8 FJM7:FJM8 EZQ7:EZQ8 EPU7:EPU8 EFY7:EFY8 DWC7:DWC8 DMG7:DMG8 DCK7:DCK8 CSO7:CSO8 CIS7:CIS8 BYW7:BYW8 BPA7:BPA8 BFE7:BFE8 AVI7:AVI8 ALM7:ALM8 ABQ7:ABQ8 RU7:RU8 HY7:HY8">
      <formula1>Devolvibilità</formula1>
    </dataValidation>
    <dataValidation type="list" allowBlank="1" showInputMessage="1" showErrorMessage="1" sqref="WUJ983043:WUJ983047 H65539:H65543 HX65539:HX65543 RT65539:RT65543 ABP65539:ABP65543 ALL65539:ALL65543 AVH65539:AVH65543 BFD65539:BFD65543 BOZ65539:BOZ65543 BYV65539:BYV65543 CIR65539:CIR65543 CSN65539:CSN65543 DCJ65539:DCJ65543 DMF65539:DMF65543 DWB65539:DWB65543 EFX65539:EFX65543 EPT65539:EPT65543 EZP65539:EZP65543 FJL65539:FJL65543 FTH65539:FTH65543 GDD65539:GDD65543 GMZ65539:GMZ65543 GWV65539:GWV65543 HGR65539:HGR65543 HQN65539:HQN65543 IAJ65539:IAJ65543 IKF65539:IKF65543 IUB65539:IUB65543 JDX65539:JDX65543 JNT65539:JNT65543 JXP65539:JXP65543 KHL65539:KHL65543 KRH65539:KRH65543 LBD65539:LBD65543 LKZ65539:LKZ65543 LUV65539:LUV65543 MER65539:MER65543 MON65539:MON65543 MYJ65539:MYJ65543 NIF65539:NIF65543 NSB65539:NSB65543 OBX65539:OBX65543 OLT65539:OLT65543 OVP65539:OVP65543 PFL65539:PFL65543 PPH65539:PPH65543 PZD65539:PZD65543 QIZ65539:QIZ65543 QSV65539:QSV65543 RCR65539:RCR65543 RMN65539:RMN65543 RWJ65539:RWJ65543 SGF65539:SGF65543 SQB65539:SQB65543 SZX65539:SZX65543 TJT65539:TJT65543 TTP65539:TTP65543 UDL65539:UDL65543 UNH65539:UNH65543 UXD65539:UXD65543 VGZ65539:VGZ65543 VQV65539:VQV65543 WAR65539:WAR65543 WKN65539:WKN65543 WUJ65539:WUJ65543 H131075:H131079 HX131075:HX131079 RT131075:RT131079 ABP131075:ABP131079 ALL131075:ALL131079 AVH131075:AVH131079 BFD131075:BFD131079 BOZ131075:BOZ131079 BYV131075:BYV131079 CIR131075:CIR131079 CSN131075:CSN131079 DCJ131075:DCJ131079 DMF131075:DMF131079 DWB131075:DWB131079 EFX131075:EFX131079 EPT131075:EPT131079 EZP131075:EZP131079 FJL131075:FJL131079 FTH131075:FTH131079 GDD131075:GDD131079 GMZ131075:GMZ131079 GWV131075:GWV131079 HGR131075:HGR131079 HQN131075:HQN131079 IAJ131075:IAJ131079 IKF131075:IKF131079 IUB131075:IUB131079 JDX131075:JDX131079 JNT131075:JNT131079 JXP131075:JXP131079 KHL131075:KHL131079 KRH131075:KRH131079 LBD131075:LBD131079 LKZ131075:LKZ131079 LUV131075:LUV131079 MER131075:MER131079 MON131075:MON131079 MYJ131075:MYJ131079 NIF131075:NIF131079 NSB131075:NSB131079 OBX131075:OBX131079 OLT131075:OLT131079 OVP131075:OVP131079 PFL131075:PFL131079 PPH131075:PPH131079 PZD131075:PZD131079 QIZ131075:QIZ131079 QSV131075:QSV131079 RCR131075:RCR131079 RMN131075:RMN131079 RWJ131075:RWJ131079 SGF131075:SGF131079 SQB131075:SQB131079 SZX131075:SZX131079 TJT131075:TJT131079 TTP131075:TTP131079 UDL131075:UDL131079 UNH131075:UNH131079 UXD131075:UXD131079 VGZ131075:VGZ131079 VQV131075:VQV131079 WAR131075:WAR131079 WKN131075:WKN131079 WUJ131075:WUJ131079 H196611:H196615 HX196611:HX196615 RT196611:RT196615 ABP196611:ABP196615 ALL196611:ALL196615 AVH196611:AVH196615 BFD196611:BFD196615 BOZ196611:BOZ196615 BYV196611:BYV196615 CIR196611:CIR196615 CSN196611:CSN196615 DCJ196611:DCJ196615 DMF196611:DMF196615 DWB196611:DWB196615 EFX196611:EFX196615 EPT196611:EPT196615 EZP196611:EZP196615 FJL196611:FJL196615 FTH196611:FTH196615 GDD196611:GDD196615 GMZ196611:GMZ196615 GWV196611:GWV196615 HGR196611:HGR196615 HQN196611:HQN196615 IAJ196611:IAJ196615 IKF196611:IKF196615 IUB196611:IUB196615 JDX196611:JDX196615 JNT196611:JNT196615 JXP196611:JXP196615 KHL196611:KHL196615 KRH196611:KRH196615 LBD196611:LBD196615 LKZ196611:LKZ196615 LUV196611:LUV196615 MER196611:MER196615 MON196611:MON196615 MYJ196611:MYJ196615 NIF196611:NIF196615 NSB196611:NSB196615 OBX196611:OBX196615 OLT196611:OLT196615 OVP196611:OVP196615 PFL196611:PFL196615 PPH196611:PPH196615 PZD196611:PZD196615 QIZ196611:QIZ196615 QSV196611:QSV196615 RCR196611:RCR196615 RMN196611:RMN196615 RWJ196611:RWJ196615 SGF196611:SGF196615 SQB196611:SQB196615 SZX196611:SZX196615 TJT196611:TJT196615 TTP196611:TTP196615 UDL196611:UDL196615 UNH196611:UNH196615 UXD196611:UXD196615 VGZ196611:VGZ196615 VQV196611:VQV196615 WAR196611:WAR196615 WKN196611:WKN196615 WUJ196611:WUJ196615 H262147:H262151 HX262147:HX262151 RT262147:RT262151 ABP262147:ABP262151 ALL262147:ALL262151 AVH262147:AVH262151 BFD262147:BFD262151 BOZ262147:BOZ262151 BYV262147:BYV262151 CIR262147:CIR262151 CSN262147:CSN262151 DCJ262147:DCJ262151 DMF262147:DMF262151 DWB262147:DWB262151 EFX262147:EFX262151 EPT262147:EPT262151 EZP262147:EZP262151 FJL262147:FJL262151 FTH262147:FTH262151 GDD262147:GDD262151 GMZ262147:GMZ262151 GWV262147:GWV262151 HGR262147:HGR262151 HQN262147:HQN262151 IAJ262147:IAJ262151 IKF262147:IKF262151 IUB262147:IUB262151 JDX262147:JDX262151 JNT262147:JNT262151 JXP262147:JXP262151 KHL262147:KHL262151 KRH262147:KRH262151 LBD262147:LBD262151 LKZ262147:LKZ262151 LUV262147:LUV262151 MER262147:MER262151 MON262147:MON262151 MYJ262147:MYJ262151 NIF262147:NIF262151 NSB262147:NSB262151 OBX262147:OBX262151 OLT262147:OLT262151 OVP262147:OVP262151 PFL262147:PFL262151 PPH262147:PPH262151 PZD262147:PZD262151 QIZ262147:QIZ262151 QSV262147:QSV262151 RCR262147:RCR262151 RMN262147:RMN262151 RWJ262147:RWJ262151 SGF262147:SGF262151 SQB262147:SQB262151 SZX262147:SZX262151 TJT262147:TJT262151 TTP262147:TTP262151 UDL262147:UDL262151 UNH262147:UNH262151 UXD262147:UXD262151 VGZ262147:VGZ262151 VQV262147:VQV262151 WAR262147:WAR262151 WKN262147:WKN262151 WUJ262147:WUJ262151 H327683:H327687 HX327683:HX327687 RT327683:RT327687 ABP327683:ABP327687 ALL327683:ALL327687 AVH327683:AVH327687 BFD327683:BFD327687 BOZ327683:BOZ327687 BYV327683:BYV327687 CIR327683:CIR327687 CSN327683:CSN327687 DCJ327683:DCJ327687 DMF327683:DMF327687 DWB327683:DWB327687 EFX327683:EFX327687 EPT327683:EPT327687 EZP327683:EZP327687 FJL327683:FJL327687 FTH327683:FTH327687 GDD327683:GDD327687 GMZ327683:GMZ327687 GWV327683:GWV327687 HGR327683:HGR327687 HQN327683:HQN327687 IAJ327683:IAJ327687 IKF327683:IKF327687 IUB327683:IUB327687 JDX327683:JDX327687 JNT327683:JNT327687 JXP327683:JXP327687 KHL327683:KHL327687 KRH327683:KRH327687 LBD327683:LBD327687 LKZ327683:LKZ327687 LUV327683:LUV327687 MER327683:MER327687 MON327683:MON327687 MYJ327683:MYJ327687 NIF327683:NIF327687 NSB327683:NSB327687 OBX327683:OBX327687 OLT327683:OLT327687 OVP327683:OVP327687 PFL327683:PFL327687 PPH327683:PPH327687 PZD327683:PZD327687 QIZ327683:QIZ327687 QSV327683:QSV327687 RCR327683:RCR327687 RMN327683:RMN327687 RWJ327683:RWJ327687 SGF327683:SGF327687 SQB327683:SQB327687 SZX327683:SZX327687 TJT327683:TJT327687 TTP327683:TTP327687 UDL327683:UDL327687 UNH327683:UNH327687 UXD327683:UXD327687 VGZ327683:VGZ327687 VQV327683:VQV327687 WAR327683:WAR327687 WKN327683:WKN327687 WUJ327683:WUJ327687 H393219:H393223 HX393219:HX393223 RT393219:RT393223 ABP393219:ABP393223 ALL393219:ALL393223 AVH393219:AVH393223 BFD393219:BFD393223 BOZ393219:BOZ393223 BYV393219:BYV393223 CIR393219:CIR393223 CSN393219:CSN393223 DCJ393219:DCJ393223 DMF393219:DMF393223 DWB393219:DWB393223 EFX393219:EFX393223 EPT393219:EPT393223 EZP393219:EZP393223 FJL393219:FJL393223 FTH393219:FTH393223 GDD393219:GDD393223 GMZ393219:GMZ393223 GWV393219:GWV393223 HGR393219:HGR393223 HQN393219:HQN393223 IAJ393219:IAJ393223 IKF393219:IKF393223 IUB393219:IUB393223 JDX393219:JDX393223 JNT393219:JNT393223 JXP393219:JXP393223 KHL393219:KHL393223 KRH393219:KRH393223 LBD393219:LBD393223 LKZ393219:LKZ393223 LUV393219:LUV393223 MER393219:MER393223 MON393219:MON393223 MYJ393219:MYJ393223 NIF393219:NIF393223 NSB393219:NSB393223 OBX393219:OBX393223 OLT393219:OLT393223 OVP393219:OVP393223 PFL393219:PFL393223 PPH393219:PPH393223 PZD393219:PZD393223 QIZ393219:QIZ393223 QSV393219:QSV393223 RCR393219:RCR393223 RMN393219:RMN393223 RWJ393219:RWJ393223 SGF393219:SGF393223 SQB393219:SQB393223 SZX393219:SZX393223 TJT393219:TJT393223 TTP393219:TTP393223 UDL393219:UDL393223 UNH393219:UNH393223 UXD393219:UXD393223 VGZ393219:VGZ393223 VQV393219:VQV393223 WAR393219:WAR393223 WKN393219:WKN393223 WUJ393219:WUJ393223 H458755:H458759 HX458755:HX458759 RT458755:RT458759 ABP458755:ABP458759 ALL458755:ALL458759 AVH458755:AVH458759 BFD458755:BFD458759 BOZ458755:BOZ458759 BYV458755:BYV458759 CIR458755:CIR458759 CSN458755:CSN458759 DCJ458755:DCJ458759 DMF458755:DMF458759 DWB458755:DWB458759 EFX458755:EFX458759 EPT458755:EPT458759 EZP458755:EZP458759 FJL458755:FJL458759 FTH458755:FTH458759 GDD458755:GDD458759 GMZ458755:GMZ458759 GWV458755:GWV458759 HGR458755:HGR458759 HQN458755:HQN458759 IAJ458755:IAJ458759 IKF458755:IKF458759 IUB458755:IUB458759 JDX458755:JDX458759 JNT458755:JNT458759 JXP458755:JXP458759 KHL458755:KHL458759 KRH458755:KRH458759 LBD458755:LBD458759 LKZ458755:LKZ458759 LUV458755:LUV458759 MER458755:MER458759 MON458755:MON458759 MYJ458755:MYJ458759 NIF458755:NIF458759 NSB458755:NSB458759 OBX458755:OBX458759 OLT458755:OLT458759 OVP458755:OVP458759 PFL458755:PFL458759 PPH458755:PPH458759 PZD458755:PZD458759 QIZ458755:QIZ458759 QSV458755:QSV458759 RCR458755:RCR458759 RMN458755:RMN458759 RWJ458755:RWJ458759 SGF458755:SGF458759 SQB458755:SQB458759 SZX458755:SZX458759 TJT458755:TJT458759 TTP458755:TTP458759 UDL458755:UDL458759 UNH458755:UNH458759 UXD458755:UXD458759 VGZ458755:VGZ458759 VQV458755:VQV458759 WAR458755:WAR458759 WKN458755:WKN458759 WUJ458755:WUJ458759 H524291:H524295 HX524291:HX524295 RT524291:RT524295 ABP524291:ABP524295 ALL524291:ALL524295 AVH524291:AVH524295 BFD524291:BFD524295 BOZ524291:BOZ524295 BYV524291:BYV524295 CIR524291:CIR524295 CSN524291:CSN524295 DCJ524291:DCJ524295 DMF524291:DMF524295 DWB524291:DWB524295 EFX524291:EFX524295 EPT524291:EPT524295 EZP524291:EZP524295 FJL524291:FJL524295 FTH524291:FTH524295 GDD524291:GDD524295 GMZ524291:GMZ524295 GWV524291:GWV524295 HGR524291:HGR524295 HQN524291:HQN524295 IAJ524291:IAJ524295 IKF524291:IKF524295 IUB524291:IUB524295 JDX524291:JDX524295 JNT524291:JNT524295 JXP524291:JXP524295 KHL524291:KHL524295 KRH524291:KRH524295 LBD524291:LBD524295 LKZ524291:LKZ524295 LUV524291:LUV524295 MER524291:MER524295 MON524291:MON524295 MYJ524291:MYJ524295 NIF524291:NIF524295 NSB524291:NSB524295 OBX524291:OBX524295 OLT524291:OLT524295 OVP524291:OVP524295 PFL524291:PFL524295 PPH524291:PPH524295 PZD524291:PZD524295 QIZ524291:QIZ524295 QSV524291:QSV524295 RCR524291:RCR524295 RMN524291:RMN524295 RWJ524291:RWJ524295 SGF524291:SGF524295 SQB524291:SQB524295 SZX524291:SZX524295 TJT524291:TJT524295 TTP524291:TTP524295 UDL524291:UDL524295 UNH524291:UNH524295 UXD524291:UXD524295 VGZ524291:VGZ524295 VQV524291:VQV524295 WAR524291:WAR524295 WKN524291:WKN524295 WUJ524291:WUJ524295 H589827:H589831 HX589827:HX589831 RT589827:RT589831 ABP589827:ABP589831 ALL589827:ALL589831 AVH589827:AVH589831 BFD589827:BFD589831 BOZ589827:BOZ589831 BYV589827:BYV589831 CIR589827:CIR589831 CSN589827:CSN589831 DCJ589827:DCJ589831 DMF589827:DMF589831 DWB589827:DWB589831 EFX589827:EFX589831 EPT589827:EPT589831 EZP589827:EZP589831 FJL589827:FJL589831 FTH589827:FTH589831 GDD589827:GDD589831 GMZ589827:GMZ589831 GWV589827:GWV589831 HGR589827:HGR589831 HQN589827:HQN589831 IAJ589827:IAJ589831 IKF589827:IKF589831 IUB589827:IUB589831 JDX589827:JDX589831 JNT589827:JNT589831 JXP589827:JXP589831 KHL589827:KHL589831 KRH589827:KRH589831 LBD589827:LBD589831 LKZ589827:LKZ589831 LUV589827:LUV589831 MER589827:MER589831 MON589827:MON589831 MYJ589827:MYJ589831 NIF589827:NIF589831 NSB589827:NSB589831 OBX589827:OBX589831 OLT589827:OLT589831 OVP589827:OVP589831 PFL589827:PFL589831 PPH589827:PPH589831 PZD589827:PZD589831 QIZ589827:QIZ589831 QSV589827:QSV589831 RCR589827:RCR589831 RMN589827:RMN589831 RWJ589827:RWJ589831 SGF589827:SGF589831 SQB589827:SQB589831 SZX589827:SZX589831 TJT589827:TJT589831 TTP589827:TTP589831 UDL589827:UDL589831 UNH589827:UNH589831 UXD589827:UXD589831 VGZ589827:VGZ589831 VQV589827:VQV589831 WAR589827:WAR589831 WKN589827:WKN589831 WUJ589827:WUJ589831 H655363:H655367 HX655363:HX655367 RT655363:RT655367 ABP655363:ABP655367 ALL655363:ALL655367 AVH655363:AVH655367 BFD655363:BFD655367 BOZ655363:BOZ655367 BYV655363:BYV655367 CIR655363:CIR655367 CSN655363:CSN655367 DCJ655363:DCJ655367 DMF655363:DMF655367 DWB655363:DWB655367 EFX655363:EFX655367 EPT655363:EPT655367 EZP655363:EZP655367 FJL655363:FJL655367 FTH655363:FTH655367 GDD655363:GDD655367 GMZ655363:GMZ655367 GWV655363:GWV655367 HGR655363:HGR655367 HQN655363:HQN655367 IAJ655363:IAJ655367 IKF655363:IKF655367 IUB655363:IUB655367 JDX655363:JDX655367 JNT655363:JNT655367 JXP655363:JXP655367 KHL655363:KHL655367 KRH655363:KRH655367 LBD655363:LBD655367 LKZ655363:LKZ655367 LUV655363:LUV655367 MER655363:MER655367 MON655363:MON655367 MYJ655363:MYJ655367 NIF655363:NIF655367 NSB655363:NSB655367 OBX655363:OBX655367 OLT655363:OLT655367 OVP655363:OVP655367 PFL655363:PFL655367 PPH655363:PPH655367 PZD655363:PZD655367 QIZ655363:QIZ655367 QSV655363:QSV655367 RCR655363:RCR655367 RMN655363:RMN655367 RWJ655363:RWJ655367 SGF655363:SGF655367 SQB655363:SQB655367 SZX655363:SZX655367 TJT655363:TJT655367 TTP655363:TTP655367 UDL655363:UDL655367 UNH655363:UNH655367 UXD655363:UXD655367 VGZ655363:VGZ655367 VQV655363:VQV655367 WAR655363:WAR655367 WKN655363:WKN655367 WUJ655363:WUJ655367 H720899:H720903 HX720899:HX720903 RT720899:RT720903 ABP720899:ABP720903 ALL720899:ALL720903 AVH720899:AVH720903 BFD720899:BFD720903 BOZ720899:BOZ720903 BYV720899:BYV720903 CIR720899:CIR720903 CSN720899:CSN720903 DCJ720899:DCJ720903 DMF720899:DMF720903 DWB720899:DWB720903 EFX720899:EFX720903 EPT720899:EPT720903 EZP720899:EZP720903 FJL720899:FJL720903 FTH720899:FTH720903 GDD720899:GDD720903 GMZ720899:GMZ720903 GWV720899:GWV720903 HGR720899:HGR720903 HQN720899:HQN720903 IAJ720899:IAJ720903 IKF720899:IKF720903 IUB720899:IUB720903 JDX720899:JDX720903 JNT720899:JNT720903 JXP720899:JXP720903 KHL720899:KHL720903 KRH720899:KRH720903 LBD720899:LBD720903 LKZ720899:LKZ720903 LUV720899:LUV720903 MER720899:MER720903 MON720899:MON720903 MYJ720899:MYJ720903 NIF720899:NIF720903 NSB720899:NSB720903 OBX720899:OBX720903 OLT720899:OLT720903 OVP720899:OVP720903 PFL720899:PFL720903 PPH720899:PPH720903 PZD720899:PZD720903 QIZ720899:QIZ720903 QSV720899:QSV720903 RCR720899:RCR720903 RMN720899:RMN720903 RWJ720899:RWJ720903 SGF720899:SGF720903 SQB720899:SQB720903 SZX720899:SZX720903 TJT720899:TJT720903 TTP720899:TTP720903 UDL720899:UDL720903 UNH720899:UNH720903 UXD720899:UXD720903 VGZ720899:VGZ720903 VQV720899:VQV720903 WAR720899:WAR720903 WKN720899:WKN720903 WUJ720899:WUJ720903 H786435:H786439 HX786435:HX786439 RT786435:RT786439 ABP786435:ABP786439 ALL786435:ALL786439 AVH786435:AVH786439 BFD786435:BFD786439 BOZ786435:BOZ786439 BYV786435:BYV786439 CIR786435:CIR786439 CSN786435:CSN786439 DCJ786435:DCJ786439 DMF786435:DMF786439 DWB786435:DWB786439 EFX786435:EFX786439 EPT786435:EPT786439 EZP786435:EZP786439 FJL786435:FJL786439 FTH786435:FTH786439 GDD786435:GDD786439 GMZ786435:GMZ786439 GWV786435:GWV786439 HGR786435:HGR786439 HQN786435:HQN786439 IAJ786435:IAJ786439 IKF786435:IKF786439 IUB786435:IUB786439 JDX786435:JDX786439 JNT786435:JNT786439 JXP786435:JXP786439 KHL786435:KHL786439 KRH786435:KRH786439 LBD786435:LBD786439 LKZ786435:LKZ786439 LUV786435:LUV786439 MER786435:MER786439 MON786435:MON786439 MYJ786435:MYJ786439 NIF786435:NIF786439 NSB786435:NSB786439 OBX786435:OBX786439 OLT786435:OLT786439 OVP786435:OVP786439 PFL786435:PFL786439 PPH786435:PPH786439 PZD786435:PZD786439 QIZ786435:QIZ786439 QSV786435:QSV786439 RCR786435:RCR786439 RMN786435:RMN786439 RWJ786435:RWJ786439 SGF786435:SGF786439 SQB786435:SQB786439 SZX786435:SZX786439 TJT786435:TJT786439 TTP786435:TTP786439 UDL786435:UDL786439 UNH786435:UNH786439 UXD786435:UXD786439 VGZ786435:VGZ786439 VQV786435:VQV786439 WAR786435:WAR786439 WKN786435:WKN786439 WUJ786435:WUJ786439 H851971:H851975 HX851971:HX851975 RT851971:RT851975 ABP851971:ABP851975 ALL851971:ALL851975 AVH851971:AVH851975 BFD851971:BFD851975 BOZ851971:BOZ851975 BYV851971:BYV851975 CIR851971:CIR851975 CSN851971:CSN851975 DCJ851971:DCJ851975 DMF851971:DMF851975 DWB851971:DWB851975 EFX851971:EFX851975 EPT851971:EPT851975 EZP851971:EZP851975 FJL851971:FJL851975 FTH851971:FTH851975 GDD851971:GDD851975 GMZ851971:GMZ851975 GWV851971:GWV851975 HGR851971:HGR851975 HQN851971:HQN851975 IAJ851971:IAJ851975 IKF851971:IKF851975 IUB851971:IUB851975 JDX851971:JDX851975 JNT851971:JNT851975 JXP851971:JXP851975 KHL851971:KHL851975 KRH851971:KRH851975 LBD851971:LBD851975 LKZ851971:LKZ851975 LUV851971:LUV851975 MER851971:MER851975 MON851971:MON851975 MYJ851971:MYJ851975 NIF851971:NIF851975 NSB851971:NSB851975 OBX851971:OBX851975 OLT851971:OLT851975 OVP851971:OVP851975 PFL851971:PFL851975 PPH851971:PPH851975 PZD851971:PZD851975 QIZ851971:QIZ851975 QSV851971:QSV851975 RCR851971:RCR851975 RMN851971:RMN851975 RWJ851971:RWJ851975 SGF851971:SGF851975 SQB851971:SQB851975 SZX851971:SZX851975 TJT851971:TJT851975 TTP851971:TTP851975 UDL851971:UDL851975 UNH851971:UNH851975 UXD851971:UXD851975 VGZ851971:VGZ851975 VQV851971:VQV851975 WAR851971:WAR851975 WKN851971:WKN851975 WUJ851971:WUJ851975 H917507:H917511 HX917507:HX917511 RT917507:RT917511 ABP917507:ABP917511 ALL917507:ALL917511 AVH917507:AVH917511 BFD917507:BFD917511 BOZ917507:BOZ917511 BYV917507:BYV917511 CIR917507:CIR917511 CSN917507:CSN917511 DCJ917507:DCJ917511 DMF917507:DMF917511 DWB917507:DWB917511 EFX917507:EFX917511 EPT917507:EPT917511 EZP917507:EZP917511 FJL917507:FJL917511 FTH917507:FTH917511 GDD917507:GDD917511 GMZ917507:GMZ917511 GWV917507:GWV917511 HGR917507:HGR917511 HQN917507:HQN917511 IAJ917507:IAJ917511 IKF917507:IKF917511 IUB917507:IUB917511 JDX917507:JDX917511 JNT917507:JNT917511 JXP917507:JXP917511 KHL917507:KHL917511 KRH917507:KRH917511 LBD917507:LBD917511 LKZ917507:LKZ917511 LUV917507:LUV917511 MER917507:MER917511 MON917507:MON917511 MYJ917507:MYJ917511 NIF917507:NIF917511 NSB917507:NSB917511 OBX917507:OBX917511 OLT917507:OLT917511 OVP917507:OVP917511 PFL917507:PFL917511 PPH917507:PPH917511 PZD917507:PZD917511 QIZ917507:QIZ917511 QSV917507:QSV917511 RCR917507:RCR917511 RMN917507:RMN917511 RWJ917507:RWJ917511 SGF917507:SGF917511 SQB917507:SQB917511 SZX917507:SZX917511 TJT917507:TJT917511 TTP917507:TTP917511 UDL917507:UDL917511 UNH917507:UNH917511 UXD917507:UXD917511 VGZ917507:VGZ917511 VQV917507:VQV917511 WAR917507:WAR917511 WKN917507:WKN917511 WUJ917507:WUJ917511 H983043:H983047 HX983043:HX983047 RT983043:RT983047 ABP983043:ABP983047 ALL983043:ALL983047 AVH983043:AVH983047 BFD983043:BFD983047 BOZ983043:BOZ983047 BYV983043:BYV983047 CIR983043:CIR983047 CSN983043:CSN983047 DCJ983043:DCJ983047 DMF983043:DMF983047 DWB983043:DWB983047 EFX983043:EFX983047 EPT983043:EPT983047 EZP983043:EZP983047 FJL983043:FJL983047 FTH983043:FTH983047 GDD983043:GDD983047 GMZ983043:GMZ983047 GWV983043:GWV983047 HGR983043:HGR983047 HQN983043:HQN983047 IAJ983043:IAJ983047 IKF983043:IKF983047 IUB983043:IUB983047 JDX983043:JDX983047 JNT983043:JNT983047 JXP983043:JXP983047 KHL983043:KHL983047 KRH983043:KRH983047 LBD983043:LBD983047 LKZ983043:LKZ983047 LUV983043:LUV983047 MER983043:MER983047 MON983043:MON983047 MYJ983043:MYJ983047 NIF983043:NIF983047 NSB983043:NSB983047 OBX983043:OBX983047 OLT983043:OLT983047 OVP983043:OVP983047 PFL983043:PFL983047 PPH983043:PPH983047 PZD983043:PZD983047 QIZ983043:QIZ983047 QSV983043:QSV983047 RCR983043:RCR983047 RMN983043:RMN983047 RWJ983043:RWJ983047 SGF983043:SGF983047 SQB983043:SQB983047 SZX983043:SZX983047 TJT983043:TJT983047 TTP983043:TTP983047 UDL983043:UDL983047 UNH983043:UNH983047 UXD983043:UXD983047 VGZ983043:VGZ983047 VQV983043:VQV983047 WAR983043:WAR983047 WKN983043:WKN983047 H7 WUJ7:WUJ8 WKN7:WKN8 WAR7:WAR8 VQV7:VQV8 VGZ7:VGZ8 UXD7:UXD8 UNH7:UNH8 UDL7:UDL8 TTP7:TTP8 TJT7:TJT8 SZX7:SZX8 SQB7:SQB8 SGF7:SGF8 RWJ7:RWJ8 RMN7:RMN8 RCR7:RCR8 QSV7:QSV8 QIZ7:QIZ8 PZD7:PZD8 PPH7:PPH8 PFL7:PFL8 OVP7:OVP8 OLT7:OLT8 OBX7:OBX8 NSB7:NSB8 NIF7:NIF8 MYJ7:MYJ8 MON7:MON8 MER7:MER8 LUV7:LUV8 LKZ7:LKZ8 LBD7:LBD8 KRH7:KRH8 KHL7:KHL8 JXP7:JXP8 JNT7:JNT8 JDX7:JDX8 IUB7:IUB8 IKF7:IKF8 IAJ7:IAJ8 HQN7:HQN8 HGR7:HGR8 GWV7:GWV8 GMZ7:GMZ8 GDD7:GDD8 FTH7:FTH8 FJL7:FJL8 EZP7:EZP8 EPT7:EPT8 EFX7:EFX8 DWB7:DWB8 DMF7:DMF8 DCJ7:DCJ8 CSN7:CSN8 CIR7:CIR8 BYV7:BYV8 BOZ7:BOZ8 BFD7:BFD8 AVH7:AVH8 ALL7:ALL8 ABP7:ABP8 RT7:RT8 HX7:HX8">
      <formula1>Proprietà</formula1>
    </dataValidation>
    <dataValidation type="list" allowBlank="1" showInputMessage="1" showErrorMessage="1" sqref="D65559:D65563 HT65559:HT65563 RP65559:RP65563 ABL65559:ABL65563 ALH65559:ALH65563 AVD65559:AVD65563 BEZ65559:BEZ65563 BOV65559:BOV65563 BYR65559:BYR65563 CIN65559:CIN65563 CSJ65559:CSJ65563 DCF65559:DCF65563 DMB65559:DMB65563 DVX65559:DVX65563 EFT65559:EFT65563 EPP65559:EPP65563 EZL65559:EZL65563 FJH65559:FJH65563 FTD65559:FTD65563 GCZ65559:GCZ65563 GMV65559:GMV65563 GWR65559:GWR65563 HGN65559:HGN65563 HQJ65559:HQJ65563 IAF65559:IAF65563 IKB65559:IKB65563 ITX65559:ITX65563 JDT65559:JDT65563 JNP65559:JNP65563 JXL65559:JXL65563 KHH65559:KHH65563 KRD65559:KRD65563 LAZ65559:LAZ65563 LKV65559:LKV65563 LUR65559:LUR65563 MEN65559:MEN65563 MOJ65559:MOJ65563 MYF65559:MYF65563 NIB65559:NIB65563 NRX65559:NRX65563 OBT65559:OBT65563 OLP65559:OLP65563 OVL65559:OVL65563 PFH65559:PFH65563 PPD65559:PPD65563 PYZ65559:PYZ65563 QIV65559:QIV65563 QSR65559:QSR65563 RCN65559:RCN65563 RMJ65559:RMJ65563 RWF65559:RWF65563 SGB65559:SGB65563 SPX65559:SPX65563 SZT65559:SZT65563 TJP65559:TJP65563 TTL65559:TTL65563 UDH65559:UDH65563 UND65559:UND65563 UWZ65559:UWZ65563 VGV65559:VGV65563 VQR65559:VQR65563 WAN65559:WAN65563 WKJ65559:WKJ65563 WUF65559:WUF65563 D131095:D131099 HT131095:HT131099 RP131095:RP131099 ABL131095:ABL131099 ALH131095:ALH131099 AVD131095:AVD131099 BEZ131095:BEZ131099 BOV131095:BOV131099 BYR131095:BYR131099 CIN131095:CIN131099 CSJ131095:CSJ131099 DCF131095:DCF131099 DMB131095:DMB131099 DVX131095:DVX131099 EFT131095:EFT131099 EPP131095:EPP131099 EZL131095:EZL131099 FJH131095:FJH131099 FTD131095:FTD131099 GCZ131095:GCZ131099 GMV131095:GMV131099 GWR131095:GWR131099 HGN131095:HGN131099 HQJ131095:HQJ131099 IAF131095:IAF131099 IKB131095:IKB131099 ITX131095:ITX131099 JDT131095:JDT131099 JNP131095:JNP131099 JXL131095:JXL131099 KHH131095:KHH131099 KRD131095:KRD131099 LAZ131095:LAZ131099 LKV131095:LKV131099 LUR131095:LUR131099 MEN131095:MEN131099 MOJ131095:MOJ131099 MYF131095:MYF131099 NIB131095:NIB131099 NRX131095:NRX131099 OBT131095:OBT131099 OLP131095:OLP131099 OVL131095:OVL131099 PFH131095:PFH131099 PPD131095:PPD131099 PYZ131095:PYZ131099 QIV131095:QIV131099 QSR131095:QSR131099 RCN131095:RCN131099 RMJ131095:RMJ131099 RWF131095:RWF131099 SGB131095:SGB131099 SPX131095:SPX131099 SZT131095:SZT131099 TJP131095:TJP131099 TTL131095:TTL131099 UDH131095:UDH131099 UND131095:UND131099 UWZ131095:UWZ131099 VGV131095:VGV131099 VQR131095:VQR131099 WAN131095:WAN131099 WKJ131095:WKJ131099 WUF131095:WUF131099 D196631:D196635 HT196631:HT196635 RP196631:RP196635 ABL196631:ABL196635 ALH196631:ALH196635 AVD196631:AVD196635 BEZ196631:BEZ196635 BOV196631:BOV196635 BYR196631:BYR196635 CIN196631:CIN196635 CSJ196631:CSJ196635 DCF196631:DCF196635 DMB196631:DMB196635 DVX196631:DVX196635 EFT196631:EFT196635 EPP196631:EPP196635 EZL196631:EZL196635 FJH196631:FJH196635 FTD196631:FTD196635 GCZ196631:GCZ196635 GMV196631:GMV196635 GWR196631:GWR196635 HGN196631:HGN196635 HQJ196631:HQJ196635 IAF196631:IAF196635 IKB196631:IKB196635 ITX196631:ITX196635 JDT196631:JDT196635 JNP196631:JNP196635 JXL196631:JXL196635 KHH196631:KHH196635 KRD196631:KRD196635 LAZ196631:LAZ196635 LKV196631:LKV196635 LUR196631:LUR196635 MEN196631:MEN196635 MOJ196631:MOJ196635 MYF196631:MYF196635 NIB196631:NIB196635 NRX196631:NRX196635 OBT196631:OBT196635 OLP196631:OLP196635 OVL196631:OVL196635 PFH196631:PFH196635 PPD196631:PPD196635 PYZ196631:PYZ196635 QIV196631:QIV196635 QSR196631:QSR196635 RCN196631:RCN196635 RMJ196631:RMJ196635 RWF196631:RWF196635 SGB196631:SGB196635 SPX196631:SPX196635 SZT196631:SZT196635 TJP196631:TJP196635 TTL196631:TTL196635 UDH196631:UDH196635 UND196631:UND196635 UWZ196631:UWZ196635 VGV196631:VGV196635 VQR196631:VQR196635 WAN196631:WAN196635 WKJ196631:WKJ196635 WUF196631:WUF196635 D262167:D262171 HT262167:HT262171 RP262167:RP262171 ABL262167:ABL262171 ALH262167:ALH262171 AVD262167:AVD262171 BEZ262167:BEZ262171 BOV262167:BOV262171 BYR262167:BYR262171 CIN262167:CIN262171 CSJ262167:CSJ262171 DCF262167:DCF262171 DMB262167:DMB262171 DVX262167:DVX262171 EFT262167:EFT262171 EPP262167:EPP262171 EZL262167:EZL262171 FJH262167:FJH262171 FTD262167:FTD262171 GCZ262167:GCZ262171 GMV262167:GMV262171 GWR262167:GWR262171 HGN262167:HGN262171 HQJ262167:HQJ262171 IAF262167:IAF262171 IKB262167:IKB262171 ITX262167:ITX262171 JDT262167:JDT262171 JNP262167:JNP262171 JXL262167:JXL262171 KHH262167:KHH262171 KRD262167:KRD262171 LAZ262167:LAZ262171 LKV262167:LKV262171 LUR262167:LUR262171 MEN262167:MEN262171 MOJ262167:MOJ262171 MYF262167:MYF262171 NIB262167:NIB262171 NRX262167:NRX262171 OBT262167:OBT262171 OLP262167:OLP262171 OVL262167:OVL262171 PFH262167:PFH262171 PPD262167:PPD262171 PYZ262167:PYZ262171 QIV262167:QIV262171 QSR262167:QSR262171 RCN262167:RCN262171 RMJ262167:RMJ262171 RWF262167:RWF262171 SGB262167:SGB262171 SPX262167:SPX262171 SZT262167:SZT262171 TJP262167:TJP262171 TTL262167:TTL262171 UDH262167:UDH262171 UND262167:UND262171 UWZ262167:UWZ262171 VGV262167:VGV262171 VQR262167:VQR262171 WAN262167:WAN262171 WKJ262167:WKJ262171 WUF262167:WUF262171 D327703:D327707 HT327703:HT327707 RP327703:RP327707 ABL327703:ABL327707 ALH327703:ALH327707 AVD327703:AVD327707 BEZ327703:BEZ327707 BOV327703:BOV327707 BYR327703:BYR327707 CIN327703:CIN327707 CSJ327703:CSJ327707 DCF327703:DCF327707 DMB327703:DMB327707 DVX327703:DVX327707 EFT327703:EFT327707 EPP327703:EPP327707 EZL327703:EZL327707 FJH327703:FJH327707 FTD327703:FTD327707 GCZ327703:GCZ327707 GMV327703:GMV327707 GWR327703:GWR327707 HGN327703:HGN327707 HQJ327703:HQJ327707 IAF327703:IAF327707 IKB327703:IKB327707 ITX327703:ITX327707 JDT327703:JDT327707 JNP327703:JNP327707 JXL327703:JXL327707 KHH327703:KHH327707 KRD327703:KRD327707 LAZ327703:LAZ327707 LKV327703:LKV327707 LUR327703:LUR327707 MEN327703:MEN327707 MOJ327703:MOJ327707 MYF327703:MYF327707 NIB327703:NIB327707 NRX327703:NRX327707 OBT327703:OBT327707 OLP327703:OLP327707 OVL327703:OVL327707 PFH327703:PFH327707 PPD327703:PPD327707 PYZ327703:PYZ327707 QIV327703:QIV327707 QSR327703:QSR327707 RCN327703:RCN327707 RMJ327703:RMJ327707 RWF327703:RWF327707 SGB327703:SGB327707 SPX327703:SPX327707 SZT327703:SZT327707 TJP327703:TJP327707 TTL327703:TTL327707 UDH327703:UDH327707 UND327703:UND327707 UWZ327703:UWZ327707 VGV327703:VGV327707 VQR327703:VQR327707 WAN327703:WAN327707 WKJ327703:WKJ327707 WUF327703:WUF327707 D393239:D393243 HT393239:HT393243 RP393239:RP393243 ABL393239:ABL393243 ALH393239:ALH393243 AVD393239:AVD393243 BEZ393239:BEZ393243 BOV393239:BOV393243 BYR393239:BYR393243 CIN393239:CIN393243 CSJ393239:CSJ393243 DCF393239:DCF393243 DMB393239:DMB393243 DVX393239:DVX393243 EFT393239:EFT393243 EPP393239:EPP393243 EZL393239:EZL393243 FJH393239:FJH393243 FTD393239:FTD393243 GCZ393239:GCZ393243 GMV393239:GMV393243 GWR393239:GWR393243 HGN393239:HGN393243 HQJ393239:HQJ393243 IAF393239:IAF393243 IKB393239:IKB393243 ITX393239:ITX393243 JDT393239:JDT393243 JNP393239:JNP393243 JXL393239:JXL393243 KHH393239:KHH393243 KRD393239:KRD393243 LAZ393239:LAZ393243 LKV393239:LKV393243 LUR393239:LUR393243 MEN393239:MEN393243 MOJ393239:MOJ393243 MYF393239:MYF393243 NIB393239:NIB393243 NRX393239:NRX393243 OBT393239:OBT393243 OLP393239:OLP393243 OVL393239:OVL393243 PFH393239:PFH393243 PPD393239:PPD393243 PYZ393239:PYZ393243 QIV393239:QIV393243 QSR393239:QSR393243 RCN393239:RCN393243 RMJ393239:RMJ393243 RWF393239:RWF393243 SGB393239:SGB393243 SPX393239:SPX393243 SZT393239:SZT393243 TJP393239:TJP393243 TTL393239:TTL393243 UDH393239:UDH393243 UND393239:UND393243 UWZ393239:UWZ393243 VGV393239:VGV393243 VQR393239:VQR393243 WAN393239:WAN393243 WKJ393239:WKJ393243 WUF393239:WUF393243 D458775:D458779 HT458775:HT458779 RP458775:RP458779 ABL458775:ABL458779 ALH458775:ALH458779 AVD458775:AVD458779 BEZ458775:BEZ458779 BOV458775:BOV458779 BYR458775:BYR458779 CIN458775:CIN458779 CSJ458775:CSJ458779 DCF458775:DCF458779 DMB458775:DMB458779 DVX458775:DVX458779 EFT458775:EFT458779 EPP458775:EPP458779 EZL458775:EZL458779 FJH458775:FJH458779 FTD458775:FTD458779 GCZ458775:GCZ458779 GMV458775:GMV458779 GWR458775:GWR458779 HGN458775:HGN458779 HQJ458775:HQJ458779 IAF458775:IAF458779 IKB458775:IKB458779 ITX458775:ITX458779 JDT458775:JDT458779 JNP458775:JNP458779 JXL458775:JXL458779 KHH458775:KHH458779 KRD458775:KRD458779 LAZ458775:LAZ458779 LKV458775:LKV458779 LUR458775:LUR458779 MEN458775:MEN458779 MOJ458775:MOJ458779 MYF458775:MYF458779 NIB458775:NIB458779 NRX458775:NRX458779 OBT458775:OBT458779 OLP458775:OLP458779 OVL458775:OVL458779 PFH458775:PFH458779 PPD458775:PPD458779 PYZ458775:PYZ458779 QIV458775:QIV458779 QSR458775:QSR458779 RCN458775:RCN458779 RMJ458775:RMJ458779 RWF458775:RWF458779 SGB458775:SGB458779 SPX458775:SPX458779 SZT458775:SZT458779 TJP458775:TJP458779 TTL458775:TTL458779 UDH458775:UDH458779 UND458775:UND458779 UWZ458775:UWZ458779 VGV458775:VGV458779 VQR458775:VQR458779 WAN458775:WAN458779 WKJ458775:WKJ458779 WUF458775:WUF458779 D524311:D524315 HT524311:HT524315 RP524311:RP524315 ABL524311:ABL524315 ALH524311:ALH524315 AVD524311:AVD524315 BEZ524311:BEZ524315 BOV524311:BOV524315 BYR524311:BYR524315 CIN524311:CIN524315 CSJ524311:CSJ524315 DCF524311:DCF524315 DMB524311:DMB524315 DVX524311:DVX524315 EFT524311:EFT524315 EPP524311:EPP524315 EZL524311:EZL524315 FJH524311:FJH524315 FTD524311:FTD524315 GCZ524311:GCZ524315 GMV524311:GMV524315 GWR524311:GWR524315 HGN524311:HGN524315 HQJ524311:HQJ524315 IAF524311:IAF524315 IKB524311:IKB524315 ITX524311:ITX524315 JDT524311:JDT524315 JNP524311:JNP524315 JXL524311:JXL524315 KHH524311:KHH524315 KRD524311:KRD524315 LAZ524311:LAZ524315 LKV524311:LKV524315 LUR524311:LUR524315 MEN524311:MEN524315 MOJ524311:MOJ524315 MYF524311:MYF524315 NIB524311:NIB524315 NRX524311:NRX524315 OBT524311:OBT524315 OLP524311:OLP524315 OVL524311:OVL524315 PFH524311:PFH524315 PPD524311:PPD524315 PYZ524311:PYZ524315 QIV524311:QIV524315 QSR524311:QSR524315 RCN524311:RCN524315 RMJ524311:RMJ524315 RWF524311:RWF524315 SGB524311:SGB524315 SPX524311:SPX524315 SZT524311:SZT524315 TJP524311:TJP524315 TTL524311:TTL524315 UDH524311:UDH524315 UND524311:UND524315 UWZ524311:UWZ524315 VGV524311:VGV524315 VQR524311:VQR524315 WAN524311:WAN524315 WKJ524311:WKJ524315 WUF524311:WUF524315 D589847:D589851 HT589847:HT589851 RP589847:RP589851 ABL589847:ABL589851 ALH589847:ALH589851 AVD589847:AVD589851 BEZ589847:BEZ589851 BOV589847:BOV589851 BYR589847:BYR589851 CIN589847:CIN589851 CSJ589847:CSJ589851 DCF589847:DCF589851 DMB589847:DMB589851 DVX589847:DVX589851 EFT589847:EFT589851 EPP589847:EPP589851 EZL589847:EZL589851 FJH589847:FJH589851 FTD589847:FTD589851 GCZ589847:GCZ589851 GMV589847:GMV589851 GWR589847:GWR589851 HGN589847:HGN589851 HQJ589847:HQJ589851 IAF589847:IAF589851 IKB589847:IKB589851 ITX589847:ITX589851 JDT589847:JDT589851 JNP589847:JNP589851 JXL589847:JXL589851 KHH589847:KHH589851 KRD589847:KRD589851 LAZ589847:LAZ589851 LKV589847:LKV589851 LUR589847:LUR589851 MEN589847:MEN589851 MOJ589847:MOJ589851 MYF589847:MYF589851 NIB589847:NIB589851 NRX589847:NRX589851 OBT589847:OBT589851 OLP589847:OLP589851 OVL589847:OVL589851 PFH589847:PFH589851 PPD589847:PPD589851 PYZ589847:PYZ589851 QIV589847:QIV589851 QSR589847:QSR589851 RCN589847:RCN589851 RMJ589847:RMJ589851 RWF589847:RWF589851 SGB589847:SGB589851 SPX589847:SPX589851 SZT589847:SZT589851 TJP589847:TJP589851 TTL589847:TTL589851 UDH589847:UDH589851 UND589847:UND589851 UWZ589847:UWZ589851 VGV589847:VGV589851 VQR589847:VQR589851 WAN589847:WAN589851 WKJ589847:WKJ589851 WUF589847:WUF589851 D655383:D655387 HT655383:HT655387 RP655383:RP655387 ABL655383:ABL655387 ALH655383:ALH655387 AVD655383:AVD655387 BEZ655383:BEZ655387 BOV655383:BOV655387 BYR655383:BYR655387 CIN655383:CIN655387 CSJ655383:CSJ655387 DCF655383:DCF655387 DMB655383:DMB655387 DVX655383:DVX655387 EFT655383:EFT655387 EPP655383:EPP655387 EZL655383:EZL655387 FJH655383:FJH655387 FTD655383:FTD655387 GCZ655383:GCZ655387 GMV655383:GMV655387 GWR655383:GWR655387 HGN655383:HGN655387 HQJ655383:HQJ655387 IAF655383:IAF655387 IKB655383:IKB655387 ITX655383:ITX655387 JDT655383:JDT655387 JNP655383:JNP655387 JXL655383:JXL655387 KHH655383:KHH655387 KRD655383:KRD655387 LAZ655383:LAZ655387 LKV655383:LKV655387 LUR655383:LUR655387 MEN655383:MEN655387 MOJ655383:MOJ655387 MYF655383:MYF655387 NIB655383:NIB655387 NRX655383:NRX655387 OBT655383:OBT655387 OLP655383:OLP655387 OVL655383:OVL655387 PFH655383:PFH655387 PPD655383:PPD655387 PYZ655383:PYZ655387 QIV655383:QIV655387 QSR655383:QSR655387 RCN655383:RCN655387 RMJ655383:RMJ655387 RWF655383:RWF655387 SGB655383:SGB655387 SPX655383:SPX655387 SZT655383:SZT655387 TJP655383:TJP655387 TTL655383:TTL655387 UDH655383:UDH655387 UND655383:UND655387 UWZ655383:UWZ655387 VGV655383:VGV655387 VQR655383:VQR655387 WAN655383:WAN655387 WKJ655383:WKJ655387 WUF655383:WUF655387 D720919:D720923 HT720919:HT720923 RP720919:RP720923 ABL720919:ABL720923 ALH720919:ALH720923 AVD720919:AVD720923 BEZ720919:BEZ720923 BOV720919:BOV720923 BYR720919:BYR720923 CIN720919:CIN720923 CSJ720919:CSJ720923 DCF720919:DCF720923 DMB720919:DMB720923 DVX720919:DVX720923 EFT720919:EFT720923 EPP720919:EPP720923 EZL720919:EZL720923 FJH720919:FJH720923 FTD720919:FTD720923 GCZ720919:GCZ720923 GMV720919:GMV720923 GWR720919:GWR720923 HGN720919:HGN720923 HQJ720919:HQJ720923 IAF720919:IAF720923 IKB720919:IKB720923 ITX720919:ITX720923 JDT720919:JDT720923 JNP720919:JNP720923 JXL720919:JXL720923 KHH720919:KHH720923 KRD720919:KRD720923 LAZ720919:LAZ720923 LKV720919:LKV720923 LUR720919:LUR720923 MEN720919:MEN720923 MOJ720919:MOJ720923 MYF720919:MYF720923 NIB720919:NIB720923 NRX720919:NRX720923 OBT720919:OBT720923 OLP720919:OLP720923 OVL720919:OVL720923 PFH720919:PFH720923 PPD720919:PPD720923 PYZ720919:PYZ720923 QIV720919:QIV720923 QSR720919:QSR720923 RCN720919:RCN720923 RMJ720919:RMJ720923 RWF720919:RWF720923 SGB720919:SGB720923 SPX720919:SPX720923 SZT720919:SZT720923 TJP720919:TJP720923 TTL720919:TTL720923 UDH720919:UDH720923 UND720919:UND720923 UWZ720919:UWZ720923 VGV720919:VGV720923 VQR720919:VQR720923 WAN720919:WAN720923 WKJ720919:WKJ720923 WUF720919:WUF720923 D786455:D786459 HT786455:HT786459 RP786455:RP786459 ABL786455:ABL786459 ALH786455:ALH786459 AVD786455:AVD786459 BEZ786455:BEZ786459 BOV786455:BOV786459 BYR786455:BYR786459 CIN786455:CIN786459 CSJ786455:CSJ786459 DCF786455:DCF786459 DMB786455:DMB786459 DVX786455:DVX786459 EFT786455:EFT786459 EPP786455:EPP786459 EZL786455:EZL786459 FJH786455:FJH786459 FTD786455:FTD786459 GCZ786455:GCZ786459 GMV786455:GMV786459 GWR786455:GWR786459 HGN786455:HGN786459 HQJ786455:HQJ786459 IAF786455:IAF786459 IKB786455:IKB786459 ITX786455:ITX786459 JDT786455:JDT786459 JNP786455:JNP786459 JXL786455:JXL786459 KHH786455:KHH786459 KRD786455:KRD786459 LAZ786455:LAZ786459 LKV786455:LKV786459 LUR786455:LUR786459 MEN786455:MEN786459 MOJ786455:MOJ786459 MYF786455:MYF786459 NIB786455:NIB786459 NRX786455:NRX786459 OBT786455:OBT786459 OLP786455:OLP786459 OVL786455:OVL786459 PFH786455:PFH786459 PPD786455:PPD786459 PYZ786455:PYZ786459 QIV786455:QIV786459 QSR786455:QSR786459 RCN786455:RCN786459 RMJ786455:RMJ786459 RWF786455:RWF786459 SGB786455:SGB786459 SPX786455:SPX786459 SZT786455:SZT786459 TJP786455:TJP786459 TTL786455:TTL786459 UDH786455:UDH786459 UND786455:UND786459 UWZ786455:UWZ786459 VGV786455:VGV786459 VQR786455:VQR786459 WAN786455:WAN786459 WKJ786455:WKJ786459 WUF786455:WUF786459 D851991:D851995 HT851991:HT851995 RP851991:RP851995 ABL851991:ABL851995 ALH851991:ALH851995 AVD851991:AVD851995 BEZ851991:BEZ851995 BOV851991:BOV851995 BYR851991:BYR851995 CIN851991:CIN851995 CSJ851991:CSJ851995 DCF851991:DCF851995 DMB851991:DMB851995 DVX851991:DVX851995 EFT851991:EFT851995 EPP851991:EPP851995 EZL851991:EZL851995 FJH851991:FJH851995 FTD851991:FTD851995 GCZ851991:GCZ851995 GMV851991:GMV851995 GWR851991:GWR851995 HGN851991:HGN851995 HQJ851991:HQJ851995 IAF851991:IAF851995 IKB851991:IKB851995 ITX851991:ITX851995 JDT851991:JDT851995 JNP851991:JNP851995 JXL851991:JXL851995 KHH851991:KHH851995 KRD851991:KRD851995 LAZ851991:LAZ851995 LKV851991:LKV851995 LUR851991:LUR851995 MEN851991:MEN851995 MOJ851991:MOJ851995 MYF851991:MYF851995 NIB851991:NIB851995 NRX851991:NRX851995 OBT851991:OBT851995 OLP851991:OLP851995 OVL851991:OVL851995 PFH851991:PFH851995 PPD851991:PPD851995 PYZ851991:PYZ851995 QIV851991:QIV851995 QSR851991:QSR851995 RCN851991:RCN851995 RMJ851991:RMJ851995 RWF851991:RWF851995 SGB851991:SGB851995 SPX851991:SPX851995 SZT851991:SZT851995 TJP851991:TJP851995 TTL851991:TTL851995 UDH851991:UDH851995 UND851991:UND851995 UWZ851991:UWZ851995 VGV851991:VGV851995 VQR851991:VQR851995 WAN851991:WAN851995 WKJ851991:WKJ851995 WUF851991:WUF851995 D917527:D917531 HT917527:HT917531 RP917527:RP917531 ABL917527:ABL917531 ALH917527:ALH917531 AVD917527:AVD917531 BEZ917527:BEZ917531 BOV917527:BOV917531 BYR917527:BYR917531 CIN917527:CIN917531 CSJ917527:CSJ917531 DCF917527:DCF917531 DMB917527:DMB917531 DVX917527:DVX917531 EFT917527:EFT917531 EPP917527:EPP917531 EZL917527:EZL917531 FJH917527:FJH917531 FTD917527:FTD917531 GCZ917527:GCZ917531 GMV917527:GMV917531 GWR917527:GWR917531 HGN917527:HGN917531 HQJ917527:HQJ917531 IAF917527:IAF917531 IKB917527:IKB917531 ITX917527:ITX917531 JDT917527:JDT917531 JNP917527:JNP917531 JXL917527:JXL917531 KHH917527:KHH917531 KRD917527:KRD917531 LAZ917527:LAZ917531 LKV917527:LKV917531 LUR917527:LUR917531 MEN917527:MEN917531 MOJ917527:MOJ917531 MYF917527:MYF917531 NIB917527:NIB917531 NRX917527:NRX917531 OBT917527:OBT917531 OLP917527:OLP917531 OVL917527:OVL917531 PFH917527:PFH917531 PPD917527:PPD917531 PYZ917527:PYZ917531 QIV917527:QIV917531 QSR917527:QSR917531 RCN917527:RCN917531 RMJ917527:RMJ917531 RWF917527:RWF917531 SGB917527:SGB917531 SPX917527:SPX917531 SZT917527:SZT917531 TJP917527:TJP917531 TTL917527:TTL917531 UDH917527:UDH917531 UND917527:UND917531 UWZ917527:UWZ917531 VGV917527:VGV917531 VQR917527:VQR917531 WAN917527:WAN917531 WKJ917527:WKJ917531 WUF917527:WUF917531 D983063:D983067 HT983063:HT983067 RP983063:RP983067 ABL983063:ABL983067 ALH983063:ALH983067 AVD983063:AVD983067 BEZ983063:BEZ983067 BOV983063:BOV983067 BYR983063:BYR983067 CIN983063:CIN983067 CSJ983063:CSJ983067 DCF983063:DCF983067 DMB983063:DMB983067 DVX983063:DVX983067 EFT983063:EFT983067 EPP983063:EPP983067 EZL983063:EZL983067 FJH983063:FJH983067 FTD983063:FTD983067 GCZ983063:GCZ983067 GMV983063:GMV983067 GWR983063:GWR983067 HGN983063:HGN983067 HQJ983063:HQJ983067 IAF983063:IAF983067 IKB983063:IKB983067 ITX983063:ITX983067 JDT983063:JDT983067 JNP983063:JNP983067 JXL983063:JXL983067 KHH983063:KHH983067 KRD983063:KRD983067 LAZ983063:LAZ983067 LKV983063:LKV983067 LUR983063:LUR983067 MEN983063:MEN983067 MOJ983063:MOJ983067 MYF983063:MYF983067 NIB983063:NIB983067 NRX983063:NRX983067 OBT983063:OBT983067 OLP983063:OLP983067 OVL983063:OVL983067 PFH983063:PFH983067 PPD983063:PPD983067 PYZ983063:PYZ983067 QIV983063:QIV983067 QSR983063:QSR983067 RCN983063:RCN983067 RMJ983063:RMJ983067 RWF983063:RWF983067 SGB983063:SGB983067 SPX983063:SPX983067 SZT983063:SZT983067 TJP983063:TJP983067 TTL983063:TTL983067 UDH983063:UDH983067 UND983063:UND983067 UWZ983063:UWZ983067 VGV983063:VGV983067 VQR983063:VQR983067 WAN983063:WAN983067 WKJ983063:WKJ983067 WUF983063:WUF983067 E21 HU21 RQ21 ABM21 ALI21 AVE21 BFA21 BOW21 BYS21 CIO21 CSK21 DCG21 DMC21 DVY21 EFU21 EPQ21 EZM21 FJI21 FTE21 GDA21 GMW21 GWS21 HGO21 HQK21 IAG21 IKC21 ITY21 JDU21 JNQ21 JXM21 KHI21 KRE21 LBA21 LKW21 LUS21 MEO21 MOK21 MYG21 NIC21 NRY21 OBU21 OLQ21 OVM21 PFI21 PPE21 PZA21 QIW21 QSS21 RCO21 RMK21 RWG21 SGC21 SPY21 SZU21 TJQ21 TTM21 UDI21 UNE21 UXA21 VGW21 VQS21 WAO21 WKK21 WUG21 E65553 HU65553 RQ65553 ABM65553 ALI65553 AVE65553 BFA65553 BOW65553 BYS65553 CIO65553 CSK65553 DCG65553 DMC65553 DVY65553 EFU65553 EPQ65553 EZM65553 FJI65553 FTE65553 GDA65553 GMW65553 GWS65553 HGO65553 HQK65553 IAG65553 IKC65553 ITY65553 JDU65553 JNQ65553 JXM65553 KHI65553 KRE65553 LBA65553 LKW65553 LUS65553 MEO65553 MOK65553 MYG65553 NIC65553 NRY65553 OBU65553 OLQ65553 OVM65553 PFI65553 PPE65553 PZA65553 QIW65553 QSS65553 RCO65553 RMK65553 RWG65553 SGC65553 SPY65553 SZU65553 TJQ65553 TTM65553 UDI65553 UNE65553 UXA65553 VGW65553 VQS65553 WAO65553 WKK65553 WUG65553 E131089 HU131089 RQ131089 ABM131089 ALI131089 AVE131089 BFA131089 BOW131089 BYS131089 CIO131089 CSK131089 DCG131089 DMC131089 DVY131089 EFU131089 EPQ131089 EZM131089 FJI131089 FTE131089 GDA131089 GMW131089 GWS131089 HGO131089 HQK131089 IAG131089 IKC131089 ITY131089 JDU131089 JNQ131089 JXM131089 KHI131089 KRE131089 LBA131089 LKW131089 LUS131089 MEO131089 MOK131089 MYG131089 NIC131089 NRY131089 OBU131089 OLQ131089 OVM131089 PFI131089 PPE131089 PZA131089 QIW131089 QSS131089 RCO131089 RMK131089 RWG131089 SGC131089 SPY131089 SZU131089 TJQ131089 TTM131089 UDI131089 UNE131089 UXA131089 VGW131089 VQS131089 WAO131089 WKK131089 WUG131089 E196625 HU196625 RQ196625 ABM196625 ALI196625 AVE196625 BFA196625 BOW196625 BYS196625 CIO196625 CSK196625 DCG196625 DMC196625 DVY196625 EFU196625 EPQ196625 EZM196625 FJI196625 FTE196625 GDA196625 GMW196625 GWS196625 HGO196625 HQK196625 IAG196625 IKC196625 ITY196625 JDU196625 JNQ196625 JXM196625 KHI196625 KRE196625 LBA196625 LKW196625 LUS196625 MEO196625 MOK196625 MYG196625 NIC196625 NRY196625 OBU196625 OLQ196625 OVM196625 PFI196625 PPE196625 PZA196625 QIW196625 QSS196625 RCO196625 RMK196625 RWG196625 SGC196625 SPY196625 SZU196625 TJQ196625 TTM196625 UDI196625 UNE196625 UXA196625 VGW196625 VQS196625 WAO196625 WKK196625 WUG196625 E262161 HU262161 RQ262161 ABM262161 ALI262161 AVE262161 BFA262161 BOW262161 BYS262161 CIO262161 CSK262161 DCG262161 DMC262161 DVY262161 EFU262161 EPQ262161 EZM262161 FJI262161 FTE262161 GDA262161 GMW262161 GWS262161 HGO262161 HQK262161 IAG262161 IKC262161 ITY262161 JDU262161 JNQ262161 JXM262161 KHI262161 KRE262161 LBA262161 LKW262161 LUS262161 MEO262161 MOK262161 MYG262161 NIC262161 NRY262161 OBU262161 OLQ262161 OVM262161 PFI262161 PPE262161 PZA262161 QIW262161 QSS262161 RCO262161 RMK262161 RWG262161 SGC262161 SPY262161 SZU262161 TJQ262161 TTM262161 UDI262161 UNE262161 UXA262161 VGW262161 VQS262161 WAO262161 WKK262161 WUG262161 E327697 HU327697 RQ327697 ABM327697 ALI327697 AVE327697 BFA327697 BOW327697 BYS327697 CIO327697 CSK327697 DCG327697 DMC327697 DVY327697 EFU327697 EPQ327697 EZM327697 FJI327697 FTE327697 GDA327697 GMW327697 GWS327697 HGO327697 HQK327697 IAG327697 IKC327697 ITY327697 JDU327697 JNQ327697 JXM327697 KHI327697 KRE327697 LBA327697 LKW327697 LUS327697 MEO327697 MOK327697 MYG327697 NIC327697 NRY327697 OBU327697 OLQ327697 OVM327697 PFI327697 PPE327697 PZA327697 QIW327697 QSS327697 RCO327697 RMK327697 RWG327697 SGC327697 SPY327697 SZU327697 TJQ327697 TTM327697 UDI327697 UNE327697 UXA327697 VGW327697 VQS327697 WAO327697 WKK327697 WUG327697 E393233 HU393233 RQ393233 ABM393233 ALI393233 AVE393233 BFA393233 BOW393233 BYS393233 CIO393233 CSK393233 DCG393233 DMC393233 DVY393233 EFU393233 EPQ393233 EZM393233 FJI393233 FTE393233 GDA393233 GMW393233 GWS393233 HGO393233 HQK393233 IAG393233 IKC393233 ITY393233 JDU393233 JNQ393233 JXM393233 KHI393233 KRE393233 LBA393233 LKW393233 LUS393233 MEO393233 MOK393233 MYG393233 NIC393233 NRY393233 OBU393233 OLQ393233 OVM393233 PFI393233 PPE393233 PZA393233 QIW393233 QSS393233 RCO393233 RMK393233 RWG393233 SGC393233 SPY393233 SZU393233 TJQ393233 TTM393233 UDI393233 UNE393233 UXA393233 VGW393233 VQS393233 WAO393233 WKK393233 WUG393233 E458769 HU458769 RQ458769 ABM458769 ALI458769 AVE458769 BFA458769 BOW458769 BYS458769 CIO458769 CSK458769 DCG458769 DMC458769 DVY458769 EFU458769 EPQ458769 EZM458769 FJI458769 FTE458769 GDA458769 GMW458769 GWS458769 HGO458769 HQK458769 IAG458769 IKC458769 ITY458769 JDU458769 JNQ458769 JXM458769 KHI458769 KRE458769 LBA458769 LKW458769 LUS458769 MEO458769 MOK458769 MYG458769 NIC458769 NRY458769 OBU458769 OLQ458769 OVM458769 PFI458769 PPE458769 PZA458769 QIW458769 QSS458769 RCO458769 RMK458769 RWG458769 SGC458769 SPY458769 SZU458769 TJQ458769 TTM458769 UDI458769 UNE458769 UXA458769 VGW458769 VQS458769 WAO458769 WKK458769 WUG458769 E524305 HU524305 RQ524305 ABM524305 ALI524305 AVE524305 BFA524305 BOW524305 BYS524305 CIO524305 CSK524305 DCG524305 DMC524305 DVY524305 EFU524305 EPQ524305 EZM524305 FJI524305 FTE524305 GDA524305 GMW524305 GWS524305 HGO524305 HQK524305 IAG524305 IKC524305 ITY524305 JDU524305 JNQ524305 JXM524305 KHI524305 KRE524305 LBA524305 LKW524305 LUS524305 MEO524305 MOK524305 MYG524305 NIC524305 NRY524305 OBU524305 OLQ524305 OVM524305 PFI524305 PPE524305 PZA524305 QIW524305 QSS524305 RCO524305 RMK524305 RWG524305 SGC524305 SPY524305 SZU524305 TJQ524305 TTM524305 UDI524305 UNE524305 UXA524305 VGW524305 VQS524305 WAO524305 WKK524305 WUG524305 E589841 HU589841 RQ589841 ABM589841 ALI589841 AVE589841 BFA589841 BOW589841 BYS589841 CIO589841 CSK589841 DCG589841 DMC589841 DVY589841 EFU589841 EPQ589841 EZM589841 FJI589841 FTE589841 GDA589841 GMW589841 GWS589841 HGO589841 HQK589841 IAG589841 IKC589841 ITY589841 JDU589841 JNQ589841 JXM589841 KHI589841 KRE589841 LBA589841 LKW589841 LUS589841 MEO589841 MOK589841 MYG589841 NIC589841 NRY589841 OBU589841 OLQ589841 OVM589841 PFI589841 PPE589841 PZA589841 QIW589841 QSS589841 RCO589841 RMK589841 RWG589841 SGC589841 SPY589841 SZU589841 TJQ589841 TTM589841 UDI589841 UNE589841 UXA589841 VGW589841 VQS589841 WAO589841 WKK589841 WUG589841 E655377 HU655377 RQ655377 ABM655377 ALI655377 AVE655377 BFA655377 BOW655377 BYS655377 CIO655377 CSK655377 DCG655377 DMC655377 DVY655377 EFU655377 EPQ655377 EZM655377 FJI655377 FTE655377 GDA655377 GMW655377 GWS655377 HGO655377 HQK655377 IAG655377 IKC655377 ITY655377 JDU655377 JNQ655377 JXM655377 KHI655377 KRE655377 LBA655377 LKW655377 LUS655377 MEO655377 MOK655377 MYG655377 NIC655377 NRY655377 OBU655377 OLQ655377 OVM655377 PFI655377 PPE655377 PZA655377 QIW655377 QSS655377 RCO655377 RMK655377 RWG655377 SGC655377 SPY655377 SZU655377 TJQ655377 TTM655377 UDI655377 UNE655377 UXA655377 VGW655377 VQS655377 WAO655377 WKK655377 WUG655377 E720913 HU720913 RQ720913 ABM720913 ALI720913 AVE720913 BFA720913 BOW720913 BYS720913 CIO720913 CSK720913 DCG720913 DMC720913 DVY720913 EFU720913 EPQ720913 EZM720913 FJI720913 FTE720913 GDA720913 GMW720913 GWS720913 HGO720913 HQK720913 IAG720913 IKC720913 ITY720913 JDU720913 JNQ720913 JXM720913 KHI720913 KRE720913 LBA720913 LKW720913 LUS720913 MEO720913 MOK720913 MYG720913 NIC720913 NRY720913 OBU720913 OLQ720913 OVM720913 PFI720913 PPE720913 PZA720913 QIW720913 QSS720913 RCO720913 RMK720913 RWG720913 SGC720913 SPY720913 SZU720913 TJQ720913 TTM720913 UDI720913 UNE720913 UXA720913 VGW720913 VQS720913 WAO720913 WKK720913 WUG720913 E786449 HU786449 RQ786449 ABM786449 ALI786449 AVE786449 BFA786449 BOW786449 BYS786449 CIO786449 CSK786449 DCG786449 DMC786449 DVY786449 EFU786449 EPQ786449 EZM786449 FJI786449 FTE786449 GDA786449 GMW786449 GWS786449 HGO786449 HQK786449 IAG786449 IKC786449 ITY786449 JDU786449 JNQ786449 JXM786449 KHI786449 KRE786449 LBA786449 LKW786449 LUS786449 MEO786449 MOK786449 MYG786449 NIC786449 NRY786449 OBU786449 OLQ786449 OVM786449 PFI786449 PPE786449 PZA786449 QIW786449 QSS786449 RCO786449 RMK786449 RWG786449 SGC786449 SPY786449 SZU786449 TJQ786449 TTM786449 UDI786449 UNE786449 UXA786449 VGW786449 VQS786449 WAO786449 WKK786449 WUG786449 E851985 HU851985 RQ851985 ABM851985 ALI851985 AVE851985 BFA851985 BOW851985 BYS851985 CIO851985 CSK851985 DCG851985 DMC851985 DVY851985 EFU851985 EPQ851985 EZM851985 FJI851985 FTE851985 GDA851985 GMW851985 GWS851985 HGO851985 HQK851985 IAG851985 IKC851985 ITY851985 JDU851985 JNQ851985 JXM851985 KHI851985 KRE851985 LBA851985 LKW851985 LUS851985 MEO851985 MOK851985 MYG851985 NIC851985 NRY851985 OBU851985 OLQ851985 OVM851985 PFI851985 PPE851985 PZA851985 QIW851985 QSS851985 RCO851985 RMK851985 RWG851985 SGC851985 SPY851985 SZU851985 TJQ851985 TTM851985 UDI851985 UNE851985 UXA851985 VGW851985 VQS851985 WAO851985 WKK851985 WUG851985 E917521 HU917521 RQ917521 ABM917521 ALI917521 AVE917521 BFA917521 BOW917521 BYS917521 CIO917521 CSK917521 DCG917521 DMC917521 DVY917521 EFU917521 EPQ917521 EZM917521 FJI917521 FTE917521 GDA917521 GMW917521 GWS917521 HGO917521 HQK917521 IAG917521 IKC917521 ITY917521 JDU917521 JNQ917521 JXM917521 KHI917521 KRE917521 LBA917521 LKW917521 LUS917521 MEO917521 MOK917521 MYG917521 NIC917521 NRY917521 OBU917521 OLQ917521 OVM917521 PFI917521 PPE917521 PZA917521 QIW917521 QSS917521 RCO917521 RMK917521 RWG917521 SGC917521 SPY917521 SZU917521 TJQ917521 TTM917521 UDI917521 UNE917521 UXA917521 VGW917521 VQS917521 WAO917521 WKK917521 WUG917521 E983057 HU983057 RQ983057 ABM983057 ALI983057 AVE983057 BFA983057 BOW983057 BYS983057 CIO983057 CSK983057 DCG983057 DMC983057 DVY983057 EFU983057 EPQ983057 EZM983057 FJI983057 FTE983057 GDA983057 GMW983057 GWS983057 HGO983057 HQK983057 IAG983057 IKC983057 ITY983057 JDU983057 JNQ983057 JXM983057 KHI983057 KRE983057 LBA983057 LKW983057 LUS983057 MEO983057 MOK983057 MYG983057 NIC983057 NRY983057 OBU983057 OLQ983057 OVM983057 PFI983057 PPE983057 PZA983057 QIW983057 QSS983057 RCO983057 RMK983057 RWG983057 SGC983057 SPY983057 SZU983057 TJQ983057 TTM983057 UDI983057 UNE983057 UXA983057 VGW983057 VQS983057 WAO983057 WKK983057 WUG983057 WUF27:WUF28 WKJ27:WKJ28 WAN27:WAN28 VQR27:VQR28 VGV27:VGV28 UWZ27:UWZ28 UND27:UND28 UDH27:UDH28 TTL27:TTL28 TJP27:TJP28 SZT27:SZT28 SPX27:SPX28 SGB27:SGB28 RWF27:RWF28 RMJ27:RMJ28 RCN27:RCN28 QSR27:QSR28 QIV27:QIV28 PYZ27:PYZ28 PPD27:PPD28 PFH27:PFH28 OVL27:OVL28 OLP27:OLP28 OBT27:OBT28 NRX27:NRX28 NIB27:NIB28 MYF27:MYF28 MOJ27:MOJ28 MEN27:MEN28 LUR27:LUR28 LKV27:LKV28 LAZ27:LAZ28 KRD27:KRD28 KHH27:KHH28 JXL27:JXL28 JNP27:JNP28 JDT27:JDT28 ITX27:ITX28 IKB27:IKB28 IAF27:IAF28 HQJ27:HQJ28 HGN27:HGN28 GWR27:GWR28 GMV27:GMV28 GCZ27:GCZ28 FTD27:FTD28 FJH27:FJH28 EZL27:EZL28 EPP27:EPP28 EFT27:EFT28 DVX27:DVX28 DMB27:DMB28 DCF27:DCF28 CSJ27:CSJ28 CIN27:CIN28 BYR27:BYR28 BOV27:BOV28 BEZ27:BEZ28 AVD27:AVD28 ALH27:ALH28 ABL27:ABL28 RP27:RP28 HT27:HT28 D27:D28">
      <formula1>Tipologia_Impianto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52"/>
  <sheetViews>
    <sheetView zoomScaleNormal="100" workbookViewId="0">
      <selection activeCell="C30" sqref="C30"/>
    </sheetView>
  </sheetViews>
  <sheetFormatPr defaultColWidth="9.140625" defaultRowHeight="12.75" x14ac:dyDescent="0.2"/>
  <cols>
    <col min="1" max="1" width="6.85546875" style="106" customWidth="1"/>
    <col min="2" max="2" width="22.7109375" style="106" customWidth="1"/>
    <col min="3" max="3" width="64.7109375" style="120" customWidth="1"/>
    <col min="4" max="4" width="32.85546875" style="120" bestFit="1" customWidth="1"/>
    <col min="5" max="5" width="25.85546875" style="106" bestFit="1" customWidth="1"/>
    <col min="6" max="6" width="30.28515625" style="106" customWidth="1"/>
    <col min="7" max="7" width="31.85546875" style="106" customWidth="1"/>
    <col min="8" max="8" width="17.42578125" style="106" customWidth="1"/>
    <col min="9" max="9" width="28.85546875" style="106" customWidth="1"/>
    <col min="10" max="10" width="21.140625" style="106" customWidth="1"/>
    <col min="11" max="11" width="14.42578125" style="106" customWidth="1"/>
    <col min="12" max="12" width="20.28515625" style="106" customWidth="1"/>
    <col min="13" max="145" width="9.140625" style="106"/>
    <col min="146" max="146" width="1.5703125" style="106" customWidth="1"/>
    <col min="147" max="147" width="17" style="106" customWidth="1"/>
    <col min="148" max="148" width="63.85546875" style="106" customWidth="1"/>
    <col min="149" max="149" width="44.42578125" style="106" customWidth="1"/>
    <col min="150" max="150" width="10.5703125" style="106" customWidth="1"/>
    <col min="151" max="151" width="12.28515625" style="106" customWidth="1"/>
    <col min="152" max="152" width="21.85546875" style="106" customWidth="1"/>
    <col min="153" max="153" width="17.42578125" style="106" customWidth="1"/>
    <col min="154" max="154" width="22.28515625" style="106" customWidth="1"/>
    <col min="155" max="155" width="14.85546875" style="106" customWidth="1"/>
    <col min="156" max="156" width="14.42578125" style="106" customWidth="1"/>
    <col min="157" max="401" width="9.140625" style="106"/>
    <col min="402" max="402" width="1.5703125" style="106" customWidth="1"/>
    <col min="403" max="403" width="17" style="106" customWidth="1"/>
    <col min="404" max="404" width="63.85546875" style="106" customWidth="1"/>
    <col min="405" max="405" width="44.42578125" style="106" customWidth="1"/>
    <col min="406" max="406" width="10.5703125" style="106" customWidth="1"/>
    <col min="407" max="407" width="12.28515625" style="106" customWidth="1"/>
    <col min="408" max="408" width="21.85546875" style="106" customWidth="1"/>
    <col min="409" max="409" width="17.42578125" style="106" customWidth="1"/>
    <col min="410" max="410" width="22.28515625" style="106" customWidth="1"/>
    <col min="411" max="411" width="14.85546875" style="106" customWidth="1"/>
    <col min="412" max="412" width="14.42578125" style="106" customWidth="1"/>
    <col min="413" max="657" width="9.140625" style="106"/>
    <col min="658" max="658" width="1.5703125" style="106" customWidth="1"/>
    <col min="659" max="659" width="17" style="106" customWidth="1"/>
    <col min="660" max="660" width="63.85546875" style="106" customWidth="1"/>
    <col min="661" max="661" width="44.42578125" style="106" customWidth="1"/>
    <col min="662" max="662" width="10.5703125" style="106" customWidth="1"/>
    <col min="663" max="663" width="12.28515625" style="106" customWidth="1"/>
    <col min="664" max="664" width="21.85546875" style="106" customWidth="1"/>
    <col min="665" max="665" width="17.42578125" style="106" customWidth="1"/>
    <col min="666" max="666" width="22.28515625" style="106" customWidth="1"/>
    <col min="667" max="667" width="14.85546875" style="106" customWidth="1"/>
    <col min="668" max="668" width="14.42578125" style="106" customWidth="1"/>
    <col min="669" max="913" width="9.140625" style="106"/>
    <col min="914" max="914" width="1.5703125" style="106" customWidth="1"/>
    <col min="915" max="915" width="17" style="106" customWidth="1"/>
    <col min="916" max="916" width="63.85546875" style="106" customWidth="1"/>
    <col min="917" max="917" width="44.42578125" style="106" customWidth="1"/>
    <col min="918" max="918" width="10.5703125" style="106" customWidth="1"/>
    <col min="919" max="919" width="12.28515625" style="106" customWidth="1"/>
    <col min="920" max="920" width="21.85546875" style="106" customWidth="1"/>
    <col min="921" max="921" width="17.42578125" style="106" customWidth="1"/>
    <col min="922" max="922" width="22.28515625" style="106" customWidth="1"/>
    <col min="923" max="923" width="14.85546875" style="106" customWidth="1"/>
    <col min="924" max="924" width="14.42578125" style="106" customWidth="1"/>
    <col min="925" max="1169" width="9.140625" style="106"/>
    <col min="1170" max="1170" width="1.5703125" style="106" customWidth="1"/>
    <col min="1171" max="1171" width="17" style="106" customWidth="1"/>
    <col min="1172" max="1172" width="63.85546875" style="106" customWidth="1"/>
    <col min="1173" max="1173" width="44.42578125" style="106" customWidth="1"/>
    <col min="1174" max="1174" width="10.5703125" style="106" customWidth="1"/>
    <col min="1175" max="1175" width="12.28515625" style="106" customWidth="1"/>
    <col min="1176" max="1176" width="21.85546875" style="106" customWidth="1"/>
    <col min="1177" max="1177" width="17.42578125" style="106" customWidth="1"/>
    <col min="1178" max="1178" width="22.28515625" style="106" customWidth="1"/>
    <col min="1179" max="1179" width="14.85546875" style="106" customWidth="1"/>
    <col min="1180" max="1180" width="14.42578125" style="106" customWidth="1"/>
    <col min="1181" max="1425" width="9.140625" style="106"/>
    <col min="1426" max="1426" width="1.5703125" style="106" customWidth="1"/>
    <col min="1427" max="1427" width="17" style="106" customWidth="1"/>
    <col min="1428" max="1428" width="63.85546875" style="106" customWidth="1"/>
    <col min="1429" max="1429" width="44.42578125" style="106" customWidth="1"/>
    <col min="1430" max="1430" width="10.5703125" style="106" customWidth="1"/>
    <col min="1431" max="1431" width="12.28515625" style="106" customWidth="1"/>
    <col min="1432" max="1432" width="21.85546875" style="106" customWidth="1"/>
    <col min="1433" max="1433" width="17.42578125" style="106" customWidth="1"/>
    <col min="1434" max="1434" width="22.28515625" style="106" customWidth="1"/>
    <col min="1435" max="1435" width="14.85546875" style="106" customWidth="1"/>
    <col min="1436" max="1436" width="14.42578125" style="106" customWidth="1"/>
    <col min="1437" max="1681" width="9.140625" style="106"/>
    <col min="1682" max="1682" width="1.5703125" style="106" customWidth="1"/>
    <col min="1683" max="1683" width="17" style="106" customWidth="1"/>
    <col min="1684" max="1684" width="63.85546875" style="106" customWidth="1"/>
    <col min="1685" max="1685" width="44.42578125" style="106" customWidth="1"/>
    <col min="1686" max="1686" width="10.5703125" style="106" customWidth="1"/>
    <col min="1687" max="1687" width="12.28515625" style="106" customWidth="1"/>
    <col min="1688" max="1688" width="21.85546875" style="106" customWidth="1"/>
    <col min="1689" max="1689" width="17.42578125" style="106" customWidth="1"/>
    <col min="1690" max="1690" width="22.28515625" style="106" customWidth="1"/>
    <col min="1691" max="1691" width="14.85546875" style="106" customWidth="1"/>
    <col min="1692" max="1692" width="14.42578125" style="106" customWidth="1"/>
    <col min="1693" max="1937" width="9.140625" style="106"/>
    <col min="1938" max="1938" width="1.5703125" style="106" customWidth="1"/>
    <col min="1939" max="1939" width="17" style="106" customWidth="1"/>
    <col min="1940" max="1940" width="63.85546875" style="106" customWidth="1"/>
    <col min="1941" max="1941" width="44.42578125" style="106" customWidth="1"/>
    <col min="1942" max="1942" width="10.5703125" style="106" customWidth="1"/>
    <col min="1943" max="1943" width="12.28515625" style="106" customWidth="1"/>
    <col min="1944" max="1944" width="21.85546875" style="106" customWidth="1"/>
    <col min="1945" max="1945" width="17.42578125" style="106" customWidth="1"/>
    <col min="1946" max="1946" width="22.28515625" style="106" customWidth="1"/>
    <col min="1947" max="1947" width="14.85546875" style="106" customWidth="1"/>
    <col min="1948" max="1948" width="14.42578125" style="106" customWidth="1"/>
    <col min="1949" max="2193" width="9.140625" style="106"/>
    <col min="2194" max="2194" width="1.5703125" style="106" customWidth="1"/>
    <col min="2195" max="2195" width="17" style="106" customWidth="1"/>
    <col min="2196" max="2196" width="63.85546875" style="106" customWidth="1"/>
    <col min="2197" max="2197" width="44.42578125" style="106" customWidth="1"/>
    <col min="2198" max="2198" width="10.5703125" style="106" customWidth="1"/>
    <col min="2199" max="2199" width="12.28515625" style="106" customWidth="1"/>
    <col min="2200" max="2200" width="21.85546875" style="106" customWidth="1"/>
    <col min="2201" max="2201" width="17.42578125" style="106" customWidth="1"/>
    <col min="2202" max="2202" width="22.28515625" style="106" customWidth="1"/>
    <col min="2203" max="2203" width="14.85546875" style="106" customWidth="1"/>
    <col min="2204" max="2204" width="14.42578125" style="106" customWidth="1"/>
    <col min="2205" max="2449" width="9.140625" style="106"/>
    <col min="2450" max="2450" width="1.5703125" style="106" customWidth="1"/>
    <col min="2451" max="2451" width="17" style="106" customWidth="1"/>
    <col min="2452" max="2452" width="63.85546875" style="106" customWidth="1"/>
    <col min="2453" max="2453" width="44.42578125" style="106" customWidth="1"/>
    <col min="2454" max="2454" width="10.5703125" style="106" customWidth="1"/>
    <col min="2455" max="2455" width="12.28515625" style="106" customWidth="1"/>
    <col min="2456" max="2456" width="21.85546875" style="106" customWidth="1"/>
    <col min="2457" max="2457" width="17.42578125" style="106" customWidth="1"/>
    <col min="2458" max="2458" width="22.28515625" style="106" customWidth="1"/>
    <col min="2459" max="2459" width="14.85546875" style="106" customWidth="1"/>
    <col min="2460" max="2460" width="14.42578125" style="106" customWidth="1"/>
    <col min="2461" max="2705" width="9.140625" style="106"/>
    <col min="2706" max="2706" width="1.5703125" style="106" customWidth="1"/>
    <col min="2707" max="2707" width="17" style="106" customWidth="1"/>
    <col min="2708" max="2708" width="63.85546875" style="106" customWidth="1"/>
    <col min="2709" max="2709" width="44.42578125" style="106" customWidth="1"/>
    <col min="2710" max="2710" width="10.5703125" style="106" customWidth="1"/>
    <col min="2711" max="2711" width="12.28515625" style="106" customWidth="1"/>
    <col min="2712" max="2712" width="21.85546875" style="106" customWidth="1"/>
    <col min="2713" max="2713" width="17.42578125" style="106" customWidth="1"/>
    <col min="2714" max="2714" width="22.28515625" style="106" customWidth="1"/>
    <col min="2715" max="2715" width="14.85546875" style="106" customWidth="1"/>
    <col min="2716" max="2716" width="14.42578125" style="106" customWidth="1"/>
    <col min="2717" max="2961" width="9.140625" style="106"/>
    <col min="2962" max="2962" width="1.5703125" style="106" customWidth="1"/>
    <col min="2963" max="2963" width="17" style="106" customWidth="1"/>
    <col min="2964" max="2964" width="63.85546875" style="106" customWidth="1"/>
    <col min="2965" max="2965" width="44.42578125" style="106" customWidth="1"/>
    <col min="2966" max="2966" width="10.5703125" style="106" customWidth="1"/>
    <col min="2967" max="2967" width="12.28515625" style="106" customWidth="1"/>
    <col min="2968" max="2968" width="21.85546875" style="106" customWidth="1"/>
    <col min="2969" max="2969" width="17.42578125" style="106" customWidth="1"/>
    <col min="2970" max="2970" width="22.28515625" style="106" customWidth="1"/>
    <col min="2971" max="2971" width="14.85546875" style="106" customWidth="1"/>
    <col min="2972" max="2972" width="14.42578125" style="106" customWidth="1"/>
    <col min="2973" max="3217" width="9.140625" style="106"/>
    <col min="3218" max="3218" width="1.5703125" style="106" customWidth="1"/>
    <col min="3219" max="3219" width="17" style="106" customWidth="1"/>
    <col min="3220" max="3220" width="63.85546875" style="106" customWidth="1"/>
    <col min="3221" max="3221" width="44.42578125" style="106" customWidth="1"/>
    <col min="3222" max="3222" width="10.5703125" style="106" customWidth="1"/>
    <col min="3223" max="3223" width="12.28515625" style="106" customWidth="1"/>
    <col min="3224" max="3224" width="21.85546875" style="106" customWidth="1"/>
    <col min="3225" max="3225" width="17.42578125" style="106" customWidth="1"/>
    <col min="3226" max="3226" width="22.28515625" style="106" customWidth="1"/>
    <col min="3227" max="3227" width="14.85546875" style="106" customWidth="1"/>
    <col min="3228" max="3228" width="14.42578125" style="106" customWidth="1"/>
    <col min="3229" max="3473" width="9.140625" style="106"/>
    <col min="3474" max="3474" width="1.5703125" style="106" customWidth="1"/>
    <col min="3475" max="3475" width="17" style="106" customWidth="1"/>
    <col min="3476" max="3476" width="63.85546875" style="106" customWidth="1"/>
    <col min="3477" max="3477" width="44.42578125" style="106" customWidth="1"/>
    <col min="3478" max="3478" width="10.5703125" style="106" customWidth="1"/>
    <col min="3479" max="3479" width="12.28515625" style="106" customWidth="1"/>
    <col min="3480" max="3480" width="21.85546875" style="106" customWidth="1"/>
    <col min="3481" max="3481" width="17.42578125" style="106" customWidth="1"/>
    <col min="3482" max="3482" width="22.28515625" style="106" customWidth="1"/>
    <col min="3483" max="3483" width="14.85546875" style="106" customWidth="1"/>
    <col min="3484" max="3484" width="14.42578125" style="106" customWidth="1"/>
    <col min="3485" max="3729" width="9.140625" style="106"/>
    <col min="3730" max="3730" width="1.5703125" style="106" customWidth="1"/>
    <col min="3731" max="3731" width="17" style="106" customWidth="1"/>
    <col min="3732" max="3732" width="63.85546875" style="106" customWidth="1"/>
    <col min="3733" max="3733" width="44.42578125" style="106" customWidth="1"/>
    <col min="3734" max="3734" width="10.5703125" style="106" customWidth="1"/>
    <col min="3735" max="3735" width="12.28515625" style="106" customWidth="1"/>
    <col min="3736" max="3736" width="21.85546875" style="106" customWidth="1"/>
    <col min="3737" max="3737" width="17.42578125" style="106" customWidth="1"/>
    <col min="3738" max="3738" width="22.28515625" style="106" customWidth="1"/>
    <col min="3739" max="3739" width="14.85546875" style="106" customWidth="1"/>
    <col min="3740" max="3740" width="14.42578125" style="106" customWidth="1"/>
    <col min="3741" max="3985" width="9.140625" style="106"/>
    <col min="3986" max="3986" width="1.5703125" style="106" customWidth="1"/>
    <col min="3987" max="3987" width="17" style="106" customWidth="1"/>
    <col min="3988" max="3988" width="63.85546875" style="106" customWidth="1"/>
    <col min="3989" max="3989" width="44.42578125" style="106" customWidth="1"/>
    <col min="3990" max="3990" width="10.5703125" style="106" customWidth="1"/>
    <col min="3991" max="3991" width="12.28515625" style="106" customWidth="1"/>
    <col min="3992" max="3992" width="21.85546875" style="106" customWidth="1"/>
    <col min="3993" max="3993" width="17.42578125" style="106" customWidth="1"/>
    <col min="3994" max="3994" width="22.28515625" style="106" customWidth="1"/>
    <col min="3995" max="3995" width="14.85546875" style="106" customWidth="1"/>
    <col min="3996" max="3996" width="14.42578125" style="106" customWidth="1"/>
    <col min="3997" max="4241" width="9.140625" style="106"/>
    <col min="4242" max="4242" width="1.5703125" style="106" customWidth="1"/>
    <col min="4243" max="4243" width="17" style="106" customWidth="1"/>
    <col min="4244" max="4244" width="63.85546875" style="106" customWidth="1"/>
    <col min="4245" max="4245" width="44.42578125" style="106" customWidth="1"/>
    <col min="4246" max="4246" width="10.5703125" style="106" customWidth="1"/>
    <col min="4247" max="4247" width="12.28515625" style="106" customWidth="1"/>
    <col min="4248" max="4248" width="21.85546875" style="106" customWidth="1"/>
    <col min="4249" max="4249" width="17.42578125" style="106" customWidth="1"/>
    <col min="4250" max="4250" width="22.28515625" style="106" customWidth="1"/>
    <col min="4251" max="4251" width="14.85546875" style="106" customWidth="1"/>
    <col min="4252" max="4252" width="14.42578125" style="106" customWidth="1"/>
    <col min="4253" max="4497" width="9.140625" style="106"/>
    <col min="4498" max="4498" width="1.5703125" style="106" customWidth="1"/>
    <col min="4499" max="4499" width="17" style="106" customWidth="1"/>
    <col min="4500" max="4500" width="63.85546875" style="106" customWidth="1"/>
    <col min="4501" max="4501" width="44.42578125" style="106" customWidth="1"/>
    <col min="4502" max="4502" width="10.5703125" style="106" customWidth="1"/>
    <col min="4503" max="4503" width="12.28515625" style="106" customWidth="1"/>
    <col min="4504" max="4504" width="21.85546875" style="106" customWidth="1"/>
    <col min="4505" max="4505" width="17.42578125" style="106" customWidth="1"/>
    <col min="4506" max="4506" width="22.28515625" style="106" customWidth="1"/>
    <col min="4507" max="4507" width="14.85546875" style="106" customWidth="1"/>
    <col min="4508" max="4508" width="14.42578125" style="106" customWidth="1"/>
    <col min="4509" max="4753" width="9.140625" style="106"/>
    <col min="4754" max="4754" width="1.5703125" style="106" customWidth="1"/>
    <col min="4755" max="4755" width="17" style="106" customWidth="1"/>
    <col min="4756" max="4756" width="63.85546875" style="106" customWidth="1"/>
    <col min="4757" max="4757" width="44.42578125" style="106" customWidth="1"/>
    <col min="4758" max="4758" width="10.5703125" style="106" customWidth="1"/>
    <col min="4759" max="4759" width="12.28515625" style="106" customWidth="1"/>
    <col min="4760" max="4760" width="21.85546875" style="106" customWidth="1"/>
    <col min="4761" max="4761" width="17.42578125" style="106" customWidth="1"/>
    <col min="4762" max="4762" width="22.28515625" style="106" customWidth="1"/>
    <col min="4763" max="4763" width="14.85546875" style="106" customWidth="1"/>
    <col min="4764" max="4764" width="14.42578125" style="106" customWidth="1"/>
    <col min="4765" max="5009" width="9.140625" style="106"/>
    <col min="5010" max="5010" width="1.5703125" style="106" customWidth="1"/>
    <col min="5011" max="5011" width="17" style="106" customWidth="1"/>
    <col min="5012" max="5012" width="63.85546875" style="106" customWidth="1"/>
    <col min="5013" max="5013" width="44.42578125" style="106" customWidth="1"/>
    <col min="5014" max="5014" width="10.5703125" style="106" customWidth="1"/>
    <col min="5015" max="5015" width="12.28515625" style="106" customWidth="1"/>
    <col min="5016" max="5016" width="21.85546875" style="106" customWidth="1"/>
    <col min="5017" max="5017" width="17.42578125" style="106" customWidth="1"/>
    <col min="5018" max="5018" width="22.28515625" style="106" customWidth="1"/>
    <col min="5019" max="5019" width="14.85546875" style="106" customWidth="1"/>
    <col min="5020" max="5020" width="14.42578125" style="106" customWidth="1"/>
    <col min="5021" max="5265" width="9.140625" style="106"/>
    <col min="5266" max="5266" width="1.5703125" style="106" customWidth="1"/>
    <col min="5267" max="5267" width="17" style="106" customWidth="1"/>
    <col min="5268" max="5268" width="63.85546875" style="106" customWidth="1"/>
    <col min="5269" max="5269" width="44.42578125" style="106" customWidth="1"/>
    <col min="5270" max="5270" width="10.5703125" style="106" customWidth="1"/>
    <col min="5271" max="5271" width="12.28515625" style="106" customWidth="1"/>
    <col min="5272" max="5272" width="21.85546875" style="106" customWidth="1"/>
    <col min="5273" max="5273" width="17.42578125" style="106" customWidth="1"/>
    <col min="5274" max="5274" width="22.28515625" style="106" customWidth="1"/>
    <col min="5275" max="5275" width="14.85546875" style="106" customWidth="1"/>
    <col min="5276" max="5276" width="14.42578125" style="106" customWidth="1"/>
    <col min="5277" max="5521" width="9.140625" style="106"/>
    <col min="5522" max="5522" width="1.5703125" style="106" customWidth="1"/>
    <col min="5523" max="5523" width="17" style="106" customWidth="1"/>
    <col min="5524" max="5524" width="63.85546875" style="106" customWidth="1"/>
    <col min="5525" max="5525" width="44.42578125" style="106" customWidth="1"/>
    <col min="5526" max="5526" width="10.5703125" style="106" customWidth="1"/>
    <col min="5527" max="5527" width="12.28515625" style="106" customWidth="1"/>
    <col min="5528" max="5528" width="21.85546875" style="106" customWidth="1"/>
    <col min="5529" max="5529" width="17.42578125" style="106" customWidth="1"/>
    <col min="5530" max="5530" width="22.28515625" style="106" customWidth="1"/>
    <col min="5531" max="5531" width="14.85546875" style="106" customWidth="1"/>
    <col min="5532" max="5532" width="14.42578125" style="106" customWidth="1"/>
    <col min="5533" max="5777" width="9.140625" style="106"/>
    <col min="5778" max="5778" width="1.5703125" style="106" customWidth="1"/>
    <col min="5779" max="5779" width="17" style="106" customWidth="1"/>
    <col min="5780" max="5780" width="63.85546875" style="106" customWidth="1"/>
    <col min="5781" max="5781" width="44.42578125" style="106" customWidth="1"/>
    <col min="5782" max="5782" width="10.5703125" style="106" customWidth="1"/>
    <col min="5783" max="5783" width="12.28515625" style="106" customWidth="1"/>
    <col min="5784" max="5784" width="21.85546875" style="106" customWidth="1"/>
    <col min="5785" max="5785" width="17.42578125" style="106" customWidth="1"/>
    <col min="5786" max="5786" width="22.28515625" style="106" customWidth="1"/>
    <col min="5787" max="5787" width="14.85546875" style="106" customWidth="1"/>
    <col min="5788" max="5788" width="14.42578125" style="106" customWidth="1"/>
    <col min="5789" max="6033" width="9.140625" style="106"/>
    <col min="6034" max="6034" width="1.5703125" style="106" customWidth="1"/>
    <col min="6035" max="6035" width="17" style="106" customWidth="1"/>
    <col min="6036" max="6036" width="63.85546875" style="106" customWidth="1"/>
    <col min="6037" max="6037" width="44.42578125" style="106" customWidth="1"/>
    <col min="6038" max="6038" width="10.5703125" style="106" customWidth="1"/>
    <col min="6039" max="6039" width="12.28515625" style="106" customWidth="1"/>
    <col min="6040" max="6040" width="21.85546875" style="106" customWidth="1"/>
    <col min="6041" max="6041" width="17.42578125" style="106" customWidth="1"/>
    <col min="6042" max="6042" width="22.28515625" style="106" customWidth="1"/>
    <col min="6043" max="6043" width="14.85546875" style="106" customWidth="1"/>
    <col min="6044" max="6044" width="14.42578125" style="106" customWidth="1"/>
    <col min="6045" max="6289" width="9.140625" style="106"/>
    <col min="6290" max="6290" width="1.5703125" style="106" customWidth="1"/>
    <col min="6291" max="6291" width="17" style="106" customWidth="1"/>
    <col min="6292" max="6292" width="63.85546875" style="106" customWidth="1"/>
    <col min="6293" max="6293" width="44.42578125" style="106" customWidth="1"/>
    <col min="6294" max="6294" width="10.5703125" style="106" customWidth="1"/>
    <col min="6295" max="6295" width="12.28515625" style="106" customWidth="1"/>
    <col min="6296" max="6296" width="21.85546875" style="106" customWidth="1"/>
    <col min="6297" max="6297" width="17.42578125" style="106" customWidth="1"/>
    <col min="6298" max="6298" width="22.28515625" style="106" customWidth="1"/>
    <col min="6299" max="6299" width="14.85546875" style="106" customWidth="1"/>
    <col min="6300" max="6300" width="14.42578125" style="106" customWidth="1"/>
    <col min="6301" max="6545" width="9.140625" style="106"/>
    <col min="6546" max="6546" width="1.5703125" style="106" customWidth="1"/>
    <col min="6547" max="6547" width="17" style="106" customWidth="1"/>
    <col min="6548" max="6548" width="63.85546875" style="106" customWidth="1"/>
    <col min="6549" max="6549" width="44.42578125" style="106" customWidth="1"/>
    <col min="6550" max="6550" width="10.5703125" style="106" customWidth="1"/>
    <col min="6551" max="6551" width="12.28515625" style="106" customWidth="1"/>
    <col min="6552" max="6552" width="21.85546875" style="106" customWidth="1"/>
    <col min="6553" max="6553" width="17.42578125" style="106" customWidth="1"/>
    <col min="6554" max="6554" width="22.28515625" style="106" customWidth="1"/>
    <col min="6555" max="6555" width="14.85546875" style="106" customWidth="1"/>
    <col min="6556" max="6556" width="14.42578125" style="106" customWidth="1"/>
    <col min="6557" max="6801" width="9.140625" style="106"/>
    <col min="6802" max="6802" width="1.5703125" style="106" customWidth="1"/>
    <col min="6803" max="6803" width="17" style="106" customWidth="1"/>
    <col min="6804" max="6804" width="63.85546875" style="106" customWidth="1"/>
    <col min="6805" max="6805" width="44.42578125" style="106" customWidth="1"/>
    <col min="6806" max="6806" width="10.5703125" style="106" customWidth="1"/>
    <col min="6807" max="6807" width="12.28515625" style="106" customWidth="1"/>
    <col min="6808" max="6808" width="21.85546875" style="106" customWidth="1"/>
    <col min="6809" max="6809" width="17.42578125" style="106" customWidth="1"/>
    <col min="6810" max="6810" width="22.28515625" style="106" customWidth="1"/>
    <col min="6811" max="6811" width="14.85546875" style="106" customWidth="1"/>
    <col min="6812" max="6812" width="14.42578125" style="106" customWidth="1"/>
    <col min="6813" max="7057" width="9.140625" style="106"/>
    <col min="7058" max="7058" width="1.5703125" style="106" customWidth="1"/>
    <col min="7059" max="7059" width="17" style="106" customWidth="1"/>
    <col min="7060" max="7060" width="63.85546875" style="106" customWidth="1"/>
    <col min="7061" max="7061" width="44.42578125" style="106" customWidth="1"/>
    <col min="7062" max="7062" width="10.5703125" style="106" customWidth="1"/>
    <col min="7063" max="7063" width="12.28515625" style="106" customWidth="1"/>
    <col min="7064" max="7064" width="21.85546875" style="106" customWidth="1"/>
    <col min="7065" max="7065" width="17.42578125" style="106" customWidth="1"/>
    <col min="7066" max="7066" width="22.28515625" style="106" customWidth="1"/>
    <col min="7067" max="7067" width="14.85546875" style="106" customWidth="1"/>
    <col min="7068" max="7068" width="14.42578125" style="106" customWidth="1"/>
    <col min="7069" max="7313" width="9.140625" style="106"/>
    <col min="7314" max="7314" width="1.5703125" style="106" customWidth="1"/>
    <col min="7315" max="7315" width="17" style="106" customWidth="1"/>
    <col min="7316" max="7316" width="63.85546875" style="106" customWidth="1"/>
    <col min="7317" max="7317" width="44.42578125" style="106" customWidth="1"/>
    <col min="7318" max="7318" width="10.5703125" style="106" customWidth="1"/>
    <col min="7319" max="7319" width="12.28515625" style="106" customWidth="1"/>
    <col min="7320" max="7320" width="21.85546875" style="106" customWidth="1"/>
    <col min="7321" max="7321" width="17.42578125" style="106" customWidth="1"/>
    <col min="7322" max="7322" width="22.28515625" style="106" customWidth="1"/>
    <col min="7323" max="7323" width="14.85546875" style="106" customWidth="1"/>
    <col min="7324" max="7324" width="14.42578125" style="106" customWidth="1"/>
    <col min="7325" max="7569" width="9.140625" style="106"/>
    <col min="7570" max="7570" width="1.5703125" style="106" customWidth="1"/>
    <col min="7571" max="7571" width="17" style="106" customWidth="1"/>
    <col min="7572" max="7572" width="63.85546875" style="106" customWidth="1"/>
    <col min="7573" max="7573" width="44.42578125" style="106" customWidth="1"/>
    <col min="7574" max="7574" width="10.5703125" style="106" customWidth="1"/>
    <col min="7575" max="7575" width="12.28515625" style="106" customWidth="1"/>
    <col min="7576" max="7576" width="21.85546875" style="106" customWidth="1"/>
    <col min="7577" max="7577" width="17.42578125" style="106" customWidth="1"/>
    <col min="7578" max="7578" width="22.28515625" style="106" customWidth="1"/>
    <col min="7579" max="7579" width="14.85546875" style="106" customWidth="1"/>
    <col min="7580" max="7580" width="14.42578125" style="106" customWidth="1"/>
    <col min="7581" max="7825" width="9.140625" style="106"/>
    <col min="7826" max="7826" width="1.5703125" style="106" customWidth="1"/>
    <col min="7827" max="7827" width="17" style="106" customWidth="1"/>
    <col min="7828" max="7828" width="63.85546875" style="106" customWidth="1"/>
    <col min="7829" max="7829" width="44.42578125" style="106" customWidth="1"/>
    <col min="7830" max="7830" width="10.5703125" style="106" customWidth="1"/>
    <col min="7831" max="7831" width="12.28515625" style="106" customWidth="1"/>
    <col min="7832" max="7832" width="21.85546875" style="106" customWidth="1"/>
    <col min="7833" max="7833" width="17.42578125" style="106" customWidth="1"/>
    <col min="7834" max="7834" width="22.28515625" style="106" customWidth="1"/>
    <col min="7835" max="7835" width="14.85546875" style="106" customWidth="1"/>
    <col min="7836" max="7836" width="14.42578125" style="106" customWidth="1"/>
    <col min="7837" max="8081" width="9.140625" style="106"/>
    <col min="8082" max="8082" width="1.5703125" style="106" customWidth="1"/>
    <col min="8083" max="8083" width="17" style="106" customWidth="1"/>
    <col min="8084" max="8084" width="63.85546875" style="106" customWidth="1"/>
    <col min="8085" max="8085" width="44.42578125" style="106" customWidth="1"/>
    <col min="8086" max="8086" width="10.5703125" style="106" customWidth="1"/>
    <col min="8087" max="8087" width="12.28515625" style="106" customWidth="1"/>
    <col min="8088" max="8088" width="21.85546875" style="106" customWidth="1"/>
    <col min="8089" max="8089" width="17.42578125" style="106" customWidth="1"/>
    <col min="8090" max="8090" width="22.28515625" style="106" customWidth="1"/>
    <col min="8091" max="8091" width="14.85546875" style="106" customWidth="1"/>
    <col min="8092" max="8092" width="14.42578125" style="106" customWidth="1"/>
    <col min="8093" max="8337" width="9.140625" style="106"/>
    <col min="8338" max="8338" width="1.5703125" style="106" customWidth="1"/>
    <col min="8339" max="8339" width="17" style="106" customWidth="1"/>
    <col min="8340" max="8340" width="63.85546875" style="106" customWidth="1"/>
    <col min="8341" max="8341" width="44.42578125" style="106" customWidth="1"/>
    <col min="8342" max="8342" width="10.5703125" style="106" customWidth="1"/>
    <col min="8343" max="8343" width="12.28515625" style="106" customWidth="1"/>
    <col min="8344" max="8344" width="21.85546875" style="106" customWidth="1"/>
    <col min="8345" max="8345" width="17.42578125" style="106" customWidth="1"/>
    <col min="8346" max="8346" width="22.28515625" style="106" customWidth="1"/>
    <col min="8347" max="8347" width="14.85546875" style="106" customWidth="1"/>
    <col min="8348" max="8348" width="14.42578125" style="106" customWidth="1"/>
    <col min="8349" max="8593" width="9.140625" style="106"/>
    <col min="8594" max="8594" width="1.5703125" style="106" customWidth="1"/>
    <col min="8595" max="8595" width="17" style="106" customWidth="1"/>
    <col min="8596" max="8596" width="63.85546875" style="106" customWidth="1"/>
    <col min="8597" max="8597" width="44.42578125" style="106" customWidth="1"/>
    <col min="8598" max="8598" width="10.5703125" style="106" customWidth="1"/>
    <col min="8599" max="8599" width="12.28515625" style="106" customWidth="1"/>
    <col min="8600" max="8600" width="21.85546875" style="106" customWidth="1"/>
    <col min="8601" max="8601" width="17.42578125" style="106" customWidth="1"/>
    <col min="8602" max="8602" width="22.28515625" style="106" customWidth="1"/>
    <col min="8603" max="8603" width="14.85546875" style="106" customWidth="1"/>
    <col min="8604" max="8604" width="14.42578125" style="106" customWidth="1"/>
    <col min="8605" max="8849" width="9.140625" style="106"/>
    <col min="8850" max="8850" width="1.5703125" style="106" customWidth="1"/>
    <col min="8851" max="8851" width="17" style="106" customWidth="1"/>
    <col min="8852" max="8852" width="63.85546875" style="106" customWidth="1"/>
    <col min="8853" max="8853" width="44.42578125" style="106" customWidth="1"/>
    <col min="8854" max="8854" width="10.5703125" style="106" customWidth="1"/>
    <col min="8855" max="8855" width="12.28515625" style="106" customWidth="1"/>
    <col min="8856" max="8856" width="21.85546875" style="106" customWidth="1"/>
    <col min="8857" max="8857" width="17.42578125" style="106" customWidth="1"/>
    <col min="8858" max="8858" width="22.28515625" style="106" customWidth="1"/>
    <col min="8859" max="8859" width="14.85546875" style="106" customWidth="1"/>
    <col min="8860" max="8860" width="14.42578125" style="106" customWidth="1"/>
    <col min="8861" max="9105" width="9.140625" style="106"/>
    <col min="9106" max="9106" width="1.5703125" style="106" customWidth="1"/>
    <col min="9107" max="9107" width="17" style="106" customWidth="1"/>
    <col min="9108" max="9108" width="63.85546875" style="106" customWidth="1"/>
    <col min="9109" max="9109" width="44.42578125" style="106" customWidth="1"/>
    <col min="9110" max="9110" width="10.5703125" style="106" customWidth="1"/>
    <col min="9111" max="9111" width="12.28515625" style="106" customWidth="1"/>
    <col min="9112" max="9112" width="21.85546875" style="106" customWidth="1"/>
    <col min="9113" max="9113" width="17.42578125" style="106" customWidth="1"/>
    <col min="9114" max="9114" width="22.28515625" style="106" customWidth="1"/>
    <col min="9115" max="9115" width="14.85546875" style="106" customWidth="1"/>
    <col min="9116" max="9116" width="14.42578125" style="106" customWidth="1"/>
    <col min="9117" max="9361" width="9.140625" style="106"/>
    <col min="9362" max="9362" width="1.5703125" style="106" customWidth="1"/>
    <col min="9363" max="9363" width="17" style="106" customWidth="1"/>
    <col min="9364" max="9364" width="63.85546875" style="106" customWidth="1"/>
    <col min="9365" max="9365" width="44.42578125" style="106" customWidth="1"/>
    <col min="9366" max="9366" width="10.5703125" style="106" customWidth="1"/>
    <col min="9367" max="9367" width="12.28515625" style="106" customWidth="1"/>
    <col min="9368" max="9368" width="21.85546875" style="106" customWidth="1"/>
    <col min="9369" max="9369" width="17.42578125" style="106" customWidth="1"/>
    <col min="9370" max="9370" width="22.28515625" style="106" customWidth="1"/>
    <col min="9371" max="9371" width="14.85546875" style="106" customWidth="1"/>
    <col min="9372" max="9372" width="14.42578125" style="106" customWidth="1"/>
    <col min="9373" max="9617" width="9.140625" style="106"/>
    <col min="9618" max="9618" width="1.5703125" style="106" customWidth="1"/>
    <col min="9619" max="9619" width="17" style="106" customWidth="1"/>
    <col min="9620" max="9620" width="63.85546875" style="106" customWidth="1"/>
    <col min="9621" max="9621" width="44.42578125" style="106" customWidth="1"/>
    <col min="9622" max="9622" width="10.5703125" style="106" customWidth="1"/>
    <col min="9623" max="9623" width="12.28515625" style="106" customWidth="1"/>
    <col min="9624" max="9624" width="21.85546875" style="106" customWidth="1"/>
    <col min="9625" max="9625" width="17.42578125" style="106" customWidth="1"/>
    <col min="9626" max="9626" width="22.28515625" style="106" customWidth="1"/>
    <col min="9627" max="9627" width="14.85546875" style="106" customWidth="1"/>
    <col min="9628" max="9628" width="14.42578125" style="106" customWidth="1"/>
    <col min="9629" max="9873" width="9.140625" style="106"/>
    <col min="9874" max="9874" width="1.5703125" style="106" customWidth="1"/>
    <col min="9875" max="9875" width="17" style="106" customWidth="1"/>
    <col min="9876" max="9876" width="63.85546875" style="106" customWidth="1"/>
    <col min="9877" max="9877" width="44.42578125" style="106" customWidth="1"/>
    <col min="9878" max="9878" width="10.5703125" style="106" customWidth="1"/>
    <col min="9879" max="9879" width="12.28515625" style="106" customWidth="1"/>
    <col min="9880" max="9880" width="21.85546875" style="106" customWidth="1"/>
    <col min="9881" max="9881" width="17.42578125" style="106" customWidth="1"/>
    <col min="9882" max="9882" width="22.28515625" style="106" customWidth="1"/>
    <col min="9883" max="9883" width="14.85546875" style="106" customWidth="1"/>
    <col min="9884" max="9884" width="14.42578125" style="106" customWidth="1"/>
    <col min="9885" max="10129" width="9.140625" style="106"/>
    <col min="10130" max="10130" width="1.5703125" style="106" customWidth="1"/>
    <col min="10131" max="10131" width="17" style="106" customWidth="1"/>
    <col min="10132" max="10132" width="63.85546875" style="106" customWidth="1"/>
    <col min="10133" max="10133" width="44.42578125" style="106" customWidth="1"/>
    <col min="10134" max="10134" width="10.5703125" style="106" customWidth="1"/>
    <col min="10135" max="10135" width="12.28515625" style="106" customWidth="1"/>
    <col min="10136" max="10136" width="21.85546875" style="106" customWidth="1"/>
    <col min="10137" max="10137" width="17.42578125" style="106" customWidth="1"/>
    <col min="10138" max="10138" width="22.28515625" style="106" customWidth="1"/>
    <col min="10139" max="10139" width="14.85546875" style="106" customWidth="1"/>
    <col min="10140" max="10140" width="14.42578125" style="106" customWidth="1"/>
    <col min="10141" max="10385" width="9.140625" style="106"/>
    <col min="10386" max="10386" width="1.5703125" style="106" customWidth="1"/>
    <col min="10387" max="10387" width="17" style="106" customWidth="1"/>
    <col min="10388" max="10388" width="63.85546875" style="106" customWidth="1"/>
    <col min="10389" max="10389" width="44.42578125" style="106" customWidth="1"/>
    <col min="10390" max="10390" width="10.5703125" style="106" customWidth="1"/>
    <col min="10391" max="10391" width="12.28515625" style="106" customWidth="1"/>
    <col min="10392" max="10392" width="21.85546875" style="106" customWidth="1"/>
    <col min="10393" max="10393" width="17.42578125" style="106" customWidth="1"/>
    <col min="10394" max="10394" width="22.28515625" style="106" customWidth="1"/>
    <col min="10395" max="10395" width="14.85546875" style="106" customWidth="1"/>
    <col min="10396" max="10396" width="14.42578125" style="106" customWidth="1"/>
    <col min="10397" max="10641" width="9.140625" style="106"/>
    <col min="10642" max="10642" width="1.5703125" style="106" customWidth="1"/>
    <col min="10643" max="10643" width="17" style="106" customWidth="1"/>
    <col min="10644" max="10644" width="63.85546875" style="106" customWidth="1"/>
    <col min="10645" max="10645" width="44.42578125" style="106" customWidth="1"/>
    <col min="10646" max="10646" width="10.5703125" style="106" customWidth="1"/>
    <col min="10647" max="10647" width="12.28515625" style="106" customWidth="1"/>
    <col min="10648" max="10648" width="21.85546875" style="106" customWidth="1"/>
    <col min="10649" max="10649" width="17.42578125" style="106" customWidth="1"/>
    <col min="10650" max="10650" width="22.28515625" style="106" customWidth="1"/>
    <col min="10651" max="10651" width="14.85546875" style="106" customWidth="1"/>
    <col min="10652" max="10652" width="14.42578125" style="106" customWidth="1"/>
    <col min="10653" max="10897" width="9.140625" style="106"/>
    <col min="10898" max="10898" width="1.5703125" style="106" customWidth="1"/>
    <col min="10899" max="10899" width="17" style="106" customWidth="1"/>
    <col min="10900" max="10900" width="63.85546875" style="106" customWidth="1"/>
    <col min="10901" max="10901" width="44.42578125" style="106" customWidth="1"/>
    <col min="10902" max="10902" width="10.5703125" style="106" customWidth="1"/>
    <col min="10903" max="10903" width="12.28515625" style="106" customWidth="1"/>
    <col min="10904" max="10904" width="21.85546875" style="106" customWidth="1"/>
    <col min="10905" max="10905" width="17.42578125" style="106" customWidth="1"/>
    <col min="10906" max="10906" width="22.28515625" style="106" customWidth="1"/>
    <col min="10907" max="10907" width="14.85546875" style="106" customWidth="1"/>
    <col min="10908" max="10908" width="14.42578125" style="106" customWidth="1"/>
    <col min="10909" max="11153" width="9.140625" style="106"/>
    <col min="11154" max="11154" width="1.5703125" style="106" customWidth="1"/>
    <col min="11155" max="11155" width="17" style="106" customWidth="1"/>
    <col min="11156" max="11156" width="63.85546875" style="106" customWidth="1"/>
    <col min="11157" max="11157" width="44.42578125" style="106" customWidth="1"/>
    <col min="11158" max="11158" width="10.5703125" style="106" customWidth="1"/>
    <col min="11159" max="11159" width="12.28515625" style="106" customWidth="1"/>
    <col min="11160" max="11160" width="21.85546875" style="106" customWidth="1"/>
    <col min="11161" max="11161" width="17.42578125" style="106" customWidth="1"/>
    <col min="11162" max="11162" width="22.28515625" style="106" customWidth="1"/>
    <col min="11163" max="11163" width="14.85546875" style="106" customWidth="1"/>
    <col min="11164" max="11164" width="14.42578125" style="106" customWidth="1"/>
    <col min="11165" max="11409" width="9.140625" style="106"/>
    <col min="11410" max="11410" width="1.5703125" style="106" customWidth="1"/>
    <col min="11411" max="11411" width="17" style="106" customWidth="1"/>
    <col min="11412" max="11412" width="63.85546875" style="106" customWidth="1"/>
    <col min="11413" max="11413" width="44.42578125" style="106" customWidth="1"/>
    <col min="11414" max="11414" width="10.5703125" style="106" customWidth="1"/>
    <col min="11415" max="11415" width="12.28515625" style="106" customWidth="1"/>
    <col min="11416" max="11416" width="21.85546875" style="106" customWidth="1"/>
    <col min="11417" max="11417" width="17.42578125" style="106" customWidth="1"/>
    <col min="11418" max="11418" width="22.28515625" style="106" customWidth="1"/>
    <col min="11419" max="11419" width="14.85546875" style="106" customWidth="1"/>
    <col min="11420" max="11420" width="14.42578125" style="106" customWidth="1"/>
    <col min="11421" max="11665" width="9.140625" style="106"/>
    <col min="11666" max="11666" width="1.5703125" style="106" customWidth="1"/>
    <col min="11667" max="11667" width="17" style="106" customWidth="1"/>
    <col min="11668" max="11668" width="63.85546875" style="106" customWidth="1"/>
    <col min="11669" max="11669" width="44.42578125" style="106" customWidth="1"/>
    <col min="11670" max="11670" width="10.5703125" style="106" customWidth="1"/>
    <col min="11671" max="11671" width="12.28515625" style="106" customWidth="1"/>
    <col min="11672" max="11672" width="21.85546875" style="106" customWidth="1"/>
    <col min="11673" max="11673" width="17.42578125" style="106" customWidth="1"/>
    <col min="11674" max="11674" width="22.28515625" style="106" customWidth="1"/>
    <col min="11675" max="11675" width="14.85546875" style="106" customWidth="1"/>
    <col min="11676" max="11676" width="14.42578125" style="106" customWidth="1"/>
    <col min="11677" max="11921" width="9.140625" style="106"/>
    <col min="11922" max="11922" width="1.5703125" style="106" customWidth="1"/>
    <col min="11923" max="11923" width="17" style="106" customWidth="1"/>
    <col min="11924" max="11924" width="63.85546875" style="106" customWidth="1"/>
    <col min="11925" max="11925" width="44.42578125" style="106" customWidth="1"/>
    <col min="11926" max="11926" width="10.5703125" style="106" customWidth="1"/>
    <col min="11927" max="11927" width="12.28515625" style="106" customWidth="1"/>
    <col min="11928" max="11928" width="21.85546875" style="106" customWidth="1"/>
    <col min="11929" max="11929" width="17.42578125" style="106" customWidth="1"/>
    <col min="11930" max="11930" width="22.28515625" style="106" customWidth="1"/>
    <col min="11931" max="11931" width="14.85546875" style="106" customWidth="1"/>
    <col min="11932" max="11932" width="14.42578125" style="106" customWidth="1"/>
    <col min="11933" max="12177" width="9.140625" style="106"/>
    <col min="12178" max="12178" width="1.5703125" style="106" customWidth="1"/>
    <col min="12179" max="12179" width="17" style="106" customWidth="1"/>
    <col min="12180" max="12180" width="63.85546875" style="106" customWidth="1"/>
    <col min="12181" max="12181" width="44.42578125" style="106" customWidth="1"/>
    <col min="12182" max="12182" width="10.5703125" style="106" customWidth="1"/>
    <col min="12183" max="12183" width="12.28515625" style="106" customWidth="1"/>
    <col min="12184" max="12184" width="21.85546875" style="106" customWidth="1"/>
    <col min="12185" max="12185" width="17.42578125" style="106" customWidth="1"/>
    <col min="12186" max="12186" width="22.28515625" style="106" customWidth="1"/>
    <col min="12187" max="12187" width="14.85546875" style="106" customWidth="1"/>
    <col min="12188" max="12188" width="14.42578125" style="106" customWidth="1"/>
    <col min="12189" max="12433" width="9.140625" style="106"/>
    <col min="12434" max="12434" width="1.5703125" style="106" customWidth="1"/>
    <col min="12435" max="12435" width="17" style="106" customWidth="1"/>
    <col min="12436" max="12436" width="63.85546875" style="106" customWidth="1"/>
    <col min="12437" max="12437" width="44.42578125" style="106" customWidth="1"/>
    <col min="12438" max="12438" width="10.5703125" style="106" customWidth="1"/>
    <col min="12439" max="12439" width="12.28515625" style="106" customWidth="1"/>
    <col min="12440" max="12440" width="21.85546875" style="106" customWidth="1"/>
    <col min="12441" max="12441" width="17.42578125" style="106" customWidth="1"/>
    <col min="12442" max="12442" width="22.28515625" style="106" customWidth="1"/>
    <col min="12443" max="12443" width="14.85546875" style="106" customWidth="1"/>
    <col min="12444" max="12444" width="14.42578125" style="106" customWidth="1"/>
    <col min="12445" max="12689" width="9.140625" style="106"/>
    <col min="12690" max="12690" width="1.5703125" style="106" customWidth="1"/>
    <col min="12691" max="12691" width="17" style="106" customWidth="1"/>
    <col min="12692" max="12692" width="63.85546875" style="106" customWidth="1"/>
    <col min="12693" max="12693" width="44.42578125" style="106" customWidth="1"/>
    <col min="12694" max="12694" width="10.5703125" style="106" customWidth="1"/>
    <col min="12695" max="12695" width="12.28515625" style="106" customWidth="1"/>
    <col min="12696" max="12696" width="21.85546875" style="106" customWidth="1"/>
    <col min="12697" max="12697" width="17.42578125" style="106" customWidth="1"/>
    <col min="12698" max="12698" width="22.28515625" style="106" customWidth="1"/>
    <col min="12699" max="12699" width="14.85546875" style="106" customWidth="1"/>
    <col min="12700" max="12700" width="14.42578125" style="106" customWidth="1"/>
    <col min="12701" max="12945" width="9.140625" style="106"/>
    <col min="12946" max="12946" width="1.5703125" style="106" customWidth="1"/>
    <col min="12947" max="12947" width="17" style="106" customWidth="1"/>
    <col min="12948" max="12948" width="63.85546875" style="106" customWidth="1"/>
    <col min="12949" max="12949" width="44.42578125" style="106" customWidth="1"/>
    <col min="12950" max="12950" width="10.5703125" style="106" customWidth="1"/>
    <col min="12951" max="12951" width="12.28515625" style="106" customWidth="1"/>
    <col min="12952" max="12952" width="21.85546875" style="106" customWidth="1"/>
    <col min="12953" max="12953" width="17.42578125" style="106" customWidth="1"/>
    <col min="12954" max="12954" width="22.28515625" style="106" customWidth="1"/>
    <col min="12955" max="12955" width="14.85546875" style="106" customWidth="1"/>
    <col min="12956" max="12956" width="14.42578125" style="106" customWidth="1"/>
    <col min="12957" max="13201" width="9.140625" style="106"/>
    <col min="13202" max="13202" width="1.5703125" style="106" customWidth="1"/>
    <col min="13203" max="13203" width="17" style="106" customWidth="1"/>
    <col min="13204" max="13204" width="63.85546875" style="106" customWidth="1"/>
    <col min="13205" max="13205" width="44.42578125" style="106" customWidth="1"/>
    <col min="13206" max="13206" width="10.5703125" style="106" customWidth="1"/>
    <col min="13207" max="13207" width="12.28515625" style="106" customWidth="1"/>
    <col min="13208" max="13208" width="21.85546875" style="106" customWidth="1"/>
    <col min="13209" max="13209" width="17.42578125" style="106" customWidth="1"/>
    <col min="13210" max="13210" width="22.28515625" style="106" customWidth="1"/>
    <col min="13211" max="13211" width="14.85546875" style="106" customWidth="1"/>
    <col min="13212" max="13212" width="14.42578125" style="106" customWidth="1"/>
    <col min="13213" max="13457" width="9.140625" style="106"/>
    <col min="13458" max="13458" width="1.5703125" style="106" customWidth="1"/>
    <col min="13459" max="13459" width="17" style="106" customWidth="1"/>
    <col min="13460" max="13460" width="63.85546875" style="106" customWidth="1"/>
    <col min="13461" max="13461" width="44.42578125" style="106" customWidth="1"/>
    <col min="13462" max="13462" width="10.5703125" style="106" customWidth="1"/>
    <col min="13463" max="13463" width="12.28515625" style="106" customWidth="1"/>
    <col min="13464" max="13464" width="21.85546875" style="106" customWidth="1"/>
    <col min="13465" max="13465" width="17.42578125" style="106" customWidth="1"/>
    <col min="13466" max="13466" width="22.28515625" style="106" customWidth="1"/>
    <col min="13467" max="13467" width="14.85546875" style="106" customWidth="1"/>
    <col min="13468" max="13468" width="14.42578125" style="106" customWidth="1"/>
    <col min="13469" max="13713" width="9.140625" style="106"/>
    <col min="13714" max="13714" width="1.5703125" style="106" customWidth="1"/>
    <col min="13715" max="13715" width="17" style="106" customWidth="1"/>
    <col min="13716" max="13716" width="63.85546875" style="106" customWidth="1"/>
    <col min="13717" max="13717" width="44.42578125" style="106" customWidth="1"/>
    <col min="13718" max="13718" width="10.5703125" style="106" customWidth="1"/>
    <col min="13719" max="13719" width="12.28515625" style="106" customWidth="1"/>
    <col min="13720" max="13720" width="21.85546875" style="106" customWidth="1"/>
    <col min="13721" max="13721" width="17.42578125" style="106" customWidth="1"/>
    <col min="13722" max="13722" width="22.28515625" style="106" customWidth="1"/>
    <col min="13723" max="13723" width="14.85546875" style="106" customWidth="1"/>
    <col min="13724" max="13724" width="14.42578125" style="106" customWidth="1"/>
    <col min="13725" max="13969" width="9.140625" style="106"/>
    <col min="13970" max="13970" width="1.5703125" style="106" customWidth="1"/>
    <col min="13971" max="13971" width="17" style="106" customWidth="1"/>
    <col min="13972" max="13972" width="63.85546875" style="106" customWidth="1"/>
    <col min="13973" max="13973" width="44.42578125" style="106" customWidth="1"/>
    <col min="13974" max="13974" width="10.5703125" style="106" customWidth="1"/>
    <col min="13975" max="13975" width="12.28515625" style="106" customWidth="1"/>
    <col min="13976" max="13976" width="21.85546875" style="106" customWidth="1"/>
    <col min="13977" max="13977" width="17.42578125" style="106" customWidth="1"/>
    <col min="13978" max="13978" width="22.28515625" style="106" customWidth="1"/>
    <col min="13979" max="13979" width="14.85546875" style="106" customWidth="1"/>
    <col min="13980" max="13980" width="14.42578125" style="106" customWidth="1"/>
    <col min="13981" max="14225" width="9.140625" style="106"/>
    <col min="14226" max="14226" width="1.5703125" style="106" customWidth="1"/>
    <col min="14227" max="14227" width="17" style="106" customWidth="1"/>
    <col min="14228" max="14228" width="63.85546875" style="106" customWidth="1"/>
    <col min="14229" max="14229" width="44.42578125" style="106" customWidth="1"/>
    <col min="14230" max="14230" width="10.5703125" style="106" customWidth="1"/>
    <col min="14231" max="14231" width="12.28515625" style="106" customWidth="1"/>
    <col min="14232" max="14232" width="21.85546875" style="106" customWidth="1"/>
    <col min="14233" max="14233" width="17.42578125" style="106" customWidth="1"/>
    <col min="14234" max="14234" width="22.28515625" style="106" customWidth="1"/>
    <col min="14235" max="14235" width="14.85546875" style="106" customWidth="1"/>
    <col min="14236" max="14236" width="14.42578125" style="106" customWidth="1"/>
    <col min="14237" max="14481" width="9.140625" style="106"/>
    <col min="14482" max="14482" width="1.5703125" style="106" customWidth="1"/>
    <col min="14483" max="14483" width="17" style="106" customWidth="1"/>
    <col min="14484" max="14484" width="63.85546875" style="106" customWidth="1"/>
    <col min="14485" max="14485" width="44.42578125" style="106" customWidth="1"/>
    <col min="14486" max="14486" width="10.5703125" style="106" customWidth="1"/>
    <col min="14487" max="14487" width="12.28515625" style="106" customWidth="1"/>
    <col min="14488" max="14488" width="21.85546875" style="106" customWidth="1"/>
    <col min="14489" max="14489" width="17.42578125" style="106" customWidth="1"/>
    <col min="14490" max="14490" width="22.28515625" style="106" customWidth="1"/>
    <col min="14491" max="14491" width="14.85546875" style="106" customWidth="1"/>
    <col min="14492" max="14492" width="14.42578125" style="106" customWidth="1"/>
    <col min="14493" max="14737" width="9.140625" style="106"/>
    <col min="14738" max="14738" width="1.5703125" style="106" customWidth="1"/>
    <col min="14739" max="14739" width="17" style="106" customWidth="1"/>
    <col min="14740" max="14740" width="63.85546875" style="106" customWidth="1"/>
    <col min="14741" max="14741" width="44.42578125" style="106" customWidth="1"/>
    <col min="14742" max="14742" width="10.5703125" style="106" customWidth="1"/>
    <col min="14743" max="14743" width="12.28515625" style="106" customWidth="1"/>
    <col min="14744" max="14744" width="21.85546875" style="106" customWidth="1"/>
    <col min="14745" max="14745" width="17.42578125" style="106" customWidth="1"/>
    <col min="14746" max="14746" width="22.28515625" style="106" customWidth="1"/>
    <col min="14747" max="14747" width="14.85546875" style="106" customWidth="1"/>
    <col min="14748" max="14748" width="14.42578125" style="106" customWidth="1"/>
    <col min="14749" max="14993" width="9.140625" style="106"/>
    <col min="14994" max="14994" width="1.5703125" style="106" customWidth="1"/>
    <col min="14995" max="14995" width="17" style="106" customWidth="1"/>
    <col min="14996" max="14996" width="63.85546875" style="106" customWidth="1"/>
    <col min="14997" max="14997" width="44.42578125" style="106" customWidth="1"/>
    <col min="14998" max="14998" width="10.5703125" style="106" customWidth="1"/>
    <col min="14999" max="14999" width="12.28515625" style="106" customWidth="1"/>
    <col min="15000" max="15000" width="21.85546875" style="106" customWidth="1"/>
    <col min="15001" max="15001" width="17.42578125" style="106" customWidth="1"/>
    <col min="15002" max="15002" width="22.28515625" style="106" customWidth="1"/>
    <col min="15003" max="15003" width="14.85546875" style="106" customWidth="1"/>
    <col min="15004" max="15004" width="14.42578125" style="106" customWidth="1"/>
    <col min="15005" max="15249" width="9.140625" style="106"/>
    <col min="15250" max="15250" width="1.5703125" style="106" customWidth="1"/>
    <col min="15251" max="15251" width="17" style="106" customWidth="1"/>
    <col min="15252" max="15252" width="63.85546875" style="106" customWidth="1"/>
    <col min="15253" max="15253" width="44.42578125" style="106" customWidth="1"/>
    <col min="15254" max="15254" width="10.5703125" style="106" customWidth="1"/>
    <col min="15255" max="15255" width="12.28515625" style="106" customWidth="1"/>
    <col min="15256" max="15256" width="21.85546875" style="106" customWidth="1"/>
    <col min="15257" max="15257" width="17.42578125" style="106" customWidth="1"/>
    <col min="15258" max="15258" width="22.28515625" style="106" customWidth="1"/>
    <col min="15259" max="15259" width="14.85546875" style="106" customWidth="1"/>
    <col min="15260" max="15260" width="14.42578125" style="106" customWidth="1"/>
    <col min="15261" max="15505" width="9.140625" style="106"/>
    <col min="15506" max="15506" width="1.5703125" style="106" customWidth="1"/>
    <col min="15507" max="15507" width="17" style="106" customWidth="1"/>
    <col min="15508" max="15508" width="63.85546875" style="106" customWidth="1"/>
    <col min="15509" max="15509" width="44.42578125" style="106" customWidth="1"/>
    <col min="15510" max="15510" width="10.5703125" style="106" customWidth="1"/>
    <col min="15511" max="15511" width="12.28515625" style="106" customWidth="1"/>
    <col min="15512" max="15512" width="21.85546875" style="106" customWidth="1"/>
    <col min="15513" max="15513" width="17.42578125" style="106" customWidth="1"/>
    <col min="15514" max="15514" width="22.28515625" style="106" customWidth="1"/>
    <col min="15515" max="15515" width="14.85546875" style="106" customWidth="1"/>
    <col min="15516" max="15516" width="14.42578125" style="106" customWidth="1"/>
    <col min="15517" max="15761" width="9.140625" style="106"/>
    <col min="15762" max="15762" width="1.5703125" style="106" customWidth="1"/>
    <col min="15763" max="15763" width="17" style="106" customWidth="1"/>
    <col min="15764" max="15764" width="63.85546875" style="106" customWidth="1"/>
    <col min="15765" max="15765" width="44.42578125" style="106" customWidth="1"/>
    <col min="15766" max="15766" width="10.5703125" style="106" customWidth="1"/>
    <col min="15767" max="15767" width="12.28515625" style="106" customWidth="1"/>
    <col min="15768" max="15768" width="21.85546875" style="106" customWidth="1"/>
    <col min="15769" max="15769" width="17.42578125" style="106" customWidth="1"/>
    <col min="15770" max="15770" width="22.28515625" style="106" customWidth="1"/>
    <col min="15771" max="15771" width="14.85546875" style="106" customWidth="1"/>
    <col min="15772" max="15772" width="14.42578125" style="106" customWidth="1"/>
    <col min="15773" max="16017" width="9.140625" style="106"/>
    <col min="16018" max="16018" width="1.5703125" style="106" customWidth="1"/>
    <col min="16019" max="16019" width="17" style="106" customWidth="1"/>
    <col min="16020" max="16020" width="63.85546875" style="106" customWidth="1"/>
    <col min="16021" max="16021" width="44.42578125" style="106" customWidth="1"/>
    <col min="16022" max="16022" width="10.5703125" style="106" customWidth="1"/>
    <col min="16023" max="16023" width="12.28515625" style="106" customWidth="1"/>
    <col min="16024" max="16024" width="21.85546875" style="106" customWidth="1"/>
    <col min="16025" max="16025" width="17.42578125" style="106" customWidth="1"/>
    <col min="16026" max="16026" width="22.28515625" style="106" customWidth="1"/>
    <col min="16027" max="16027" width="14.85546875" style="106" customWidth="1"/>
    <col min="16028" max="16028" width="14.42578125" style="106" customWidth="1"/>
    <col min="16029" max="16384" width="9.140625" style="106"/>
  </cols>
  <sheetData>
    <row r="1" spans="1:12" x14ac:dyDescent="0.2">
      <c r="A1" s="31"/>
    </row>
    <row r="3" spans="1:12" ht="18" x14ac:dyDescent="0.2">
      <c r="B3" s="2" t="s">
        <v>25</v>
      </c>
      <c r="C3" s="184"/>
      <c r="D3" s="184"/>
      <c r="E3" s="81"/>
      <c r="F3" s="81"/>
      <c r="G3" s="81"/>
      <c r="H3" s="81"/>
      <c r="I3" s="81"/>
      <c r="J3" s="81"/>
      <c r="K3" s="81"/>
    </row>
    <row r="4" spans="1:12" x14ac:dyDescent="0.2">
      <c r="C4" s="84"/>
      <c r="D4" s="84"/>
      <c r="E4" s="45" t="s">
        <v>47</v>
      </c>
      <c r="F4" s="81"/>
      <c r="G4" s="81"/>
      <c r="H4" s="81"/>
      <c r="I4" s="244"/>
      <c r="J4" s="82"/>
      <c r="K4" s="82"/>
    </row>
    <row r="5" spans="1:12" x14ac:dyDescent="0.2">
      <c r="B5" s="13" t="s">
        <v>80</v>
      </c>
      <c r="C5" s="84"/>
      <c r="D5" s="84"/>
      <c r="E5" s="45"/>
      <c r="F5" s="81"/>
      <c r="G5" s="81"/>
      <c r="H5" s="81"/>
      <c r="I5" s="81"/>
      <c r="J5" s="82"/>
      <c r="K5" s="82"/>
    </row>
    <row r="6" spans="1:12" ht="38.25" x14ac:dyDescent="0.2">
      <c r="B6" s="150" t="s">
        <v>79</v>
      </c>
      <c r="C6" s="150" t="s">
        <v>81</v>
      </c>
      <c r="D6" s="150" t="s">
        <v>0</v>
      </c>
      <c r="E6" s="150" t="s">
        <v>82</v>
      </c>
      <c r="F6" s="150" t="s">
        <v>83</v>
      </c>
      <c r="G6" s="150" t="s">
        <v>84</v>
      </c>
      <c r="H6" s="150" t="s">
        <v>85</v>
      </c>
      <c r="I6" s="150" t="s">
        <v>86</v>
      </c>
      <c r="J6" s="150" t="s">
        <v>68</v>
      </c>
      <c r="K6" s="150" t="s">
        <v>69</v>
      </c>
    </row>
    <row r="7" spans="1:12" x14ac:dyDescent="0.2">
      <c r="B7" s="133">
        <v>1025101</v>
      </c>
      <c r="C7" s="133" t="s">
        <v>316</v>
      </c>
      <c r="D7" s="273" t="s">
        <v>375</v>
      </c>
      <c r="E7" s="133">
        <v>2</v>
      </c>
      <c r="F7" s="133">
        <v>60</v>
      </c>
      <c r="G7" s="133">
        <v>900</v>
      </c>
      <c r="H7" s="133" t="s">
        <v>382</v>
      </c>
      <c r="I7" s="133">
        <v>1992</v>
      </c>
      <c r="J7" s="140" t="s">
        <v>34</v>
      </c>
      <c r="K7" s="140" t="s">
        <v>37</v>
      </c>
      <c r="L7" s="272" t="s">
        <v>395</v>
      </c>
    </row>
    <row r="8" spans="1:12" x14ac:dyDescent="0.2">
      <c r="B8" s="133" t="s">
        <v>370</v>
      </c>
      <c r="C8" s="133" t="s">
        <v>176</v>
      </c>
      <c r="D8" s="273" t="s">
        <v>376</v>
      </c>
      <c r="E8" s="133">
        <v>2</v>
      </c>
      <c r="F8" s="133">
        <v>5</v>
      </c>
      <c r="G8" s="133">
        <v>600</v>
      </c>
      <c r="H8" s="133" t="s">
        <v>382</v>
      </c>
      <c r="I8" s="133">
        <v>1988</v>
      </c>
      <c r="J8" s="140" t="s">
        <v>34</v>
      </c>
      <c r="K8" s="140" t="s">
        <v>37</v>
      </c>
    </row>
    <row r="9" spans="1:12" x14ac:dyDescent="0.2">
      <c r="B9" s="133" t="s">
        <v>371</v>
      </c>
      <c r="C9" s="133" t="s">
        <v>176</v>
      </c>
      <c r="D9" s="273" t="s">
        <v>377</v>
      </c>
      <c r="E9" s="133">
        <v>2</v>
      </c>
      <c r="F9" s="133">
        <v>5</v>
      </c>
      <c r="G9" s="133">
        <v>1000</v>
      </c>
      <c r="H9" s="133" t="s">
        <v>382</v>
      </c>
      <c r="I9" s="133">
        <v>1988</v>
      </c>
      <c r="J9" s="140" t="s">
        <v>34</v>
      </c>
      <c r="K9" s="140" t="s">
        <v>37</v>
      </c>
    </row>
    <row r="10" spans="1:12" x14ac:dyDescent="0.2">
      <c r="B10" s="133" t="s">
        <v>372</v>
      </c>
      <c r="C10" s="133" t="s">
        <v>176</v>
      </c>
      <c r="D10" s="273" t="s">
        <v>378</v>
      </c>
      <c r="E10" s="133">
        <v>2</v>
      </c>
      <c r="F10" s="133">
        <v>5</v>
      </c>
      <c r="G10" s="133">
        <v>100</v>
      </c>
      <c r="H10" s="133" t="s">
        <v>382</v>
      </c>
      <c r="I10" s="133">
        <v>1992</v>
      </c>
      <c r="J10" s="140" t="s">
        <v>34</v>
      </c>
      <c r="K10" s="140" t="s">
        <v>37</v>
      </c>
    </row>
    <row r="11" spans="1:12" x14ac:dyDescent="0.2">
      <c r="B11" s="133" t="s">
        <v>373</v>
      </c>
      <c r="C11" s="133" t="s">
        <v>176</v>
      </c>
      <c r="D11" s="273" t="s">
        <v>379</v>
      </c>
      <c r="E11" s="133">
        <v>2</v>
      </c>
      <c r="F11" s="133">
        <v>5</v>
      </c>
      <c r="G11" s="133">
        <v>300</v>
      </c>
      <c r="H11" s="133" t="s">
        <v>382</v>
      </c>
      <c r="I11" s="133">
        <v>1994</v>
      </c>
      <c r="J11" s="140" t="s">
        <v>34</v>
      </c>
      <c r="K11" s="140" t="s">
        <v>37</v>
      </c>
    </row>
    <row r="12" spans="1:12" x14ac:dyDescent="0.2">
      <c r="B12" s="133" t="s">
        <v>368</v>
      </c>
      <c r="C12" s="133" t="s">
        <v>176</v>
      </c>
      <c r="D12" s="273" t="s">
        <v>380</v>
      </c>
      <c r="E12" s="133">
        <v>2</v>
      </c>
      <c r="F12" s="133">
        <v>5</v>
      </c>
      <c r="G12" s="133">
        <v>300</v>
      </c>
      <c r="H12" s="133" t="s">
        <v>382</v>
      </c>
      <c r="I12" s="133">
        <v>1995</v>
      </c>
      <c r="J12" s="140" t="s">
        <v>34</v>
      </c>
      <c r="K12" s="140" t="s">
        <v>37</v>
      </c>
    </row>
    <row r="13" spans="1:12" x14ac:dyDescent="0.2">
      <c r="B13" s="133" t="s">
        <v>374</v>
      </c>
      <c r="C13" s="133" t="s">
        <v>177</v>
      </c>
      <c r="D13" s="273" t="s">
        <v>381</v>
      </c>
      <c r="E13" s="133">
        <v>2</v>
      </c>
      <c r="F13" s="133">
        <v>5</v>
      </c>
      <c r="G13" s="133">
        <v>100</v>
      </c>
      <c r="H13" s="133" t="s">
        <v>382</v>
      </c>
      <c r="I13" s="133">
        <v>2005</v>
      </c>
      <c r="J13" s="140" t="s">
        <v>34</v>
      </c>
      <c r="K13" s="140" t="s">
        <v>37</v>
      </c>
    </row>
    <row r="14" spans="1:12" x14ac:dyDescent="0.2">
      <c r="A14" s="86"/>
      <c r="B14" s="152"/>
      <c r="C14" s="152"/>
      <c r="D14" s="152"/>
      <c r="E14" s="152"/>
      <c r="F14" s="152"/>
      <c r="G14" s="152"/>
      <c r="H14" s="152"/>
      <c r="I14" s="152"/>
      <c r="J14" s="152"/>
      <c r="K14" s="152"/>
    </row>
    <row r="15" spans="1:12" x14ac:dyDescent="0.2">
      <c r="B15" s="120"/>
      <c r="D15" s="106"/>
    </row>
    <row r="16" spans="1:12" ht="18" x14ac:dyDescent="0.2">
      <c r="B16" s="83" t="s">
        <v>26</v>
      </c>
      <c r="C16" s="106"/>
      <c r="D16" s="106"/>
    </row>
    <row r="17" spans="2:9" x14ac:dyDescent="0.2">
      <c r="D17" s="106"/>
    </row>
    <row r="18" spans="2:9" x14ac:dyDescent="0.2">
      <c r="B18" s="13" t="s">
        <v>87</v>
      </c>
      <c r="D18" s="106"/>
    </row>
    <row r="19" spans="2:9" ht="25.5" x14ac:dyDescent="0.2">
      <c r="B19" s="149" t="s">
        <v>79</v>
      </c>
      <c r="C19" s="150" t="s">
        <v>88</v>
      </c>
      <c r="D19" s="150" t="s">
        <v>77</v>
      </c>
      <c r="E19" s="85"/>
      <c r="F19" s="85"/>
      <c r="G19" s="85"/>
      <c r="H19" s="85"/>
      <c r="I19" s="85"/>
    </row>
    <row r="20" spans="2:9" x14ac:dyDescent="0.2">
      <c r="B20" s="153">
        <v>1025101</v>
      </c>
      <c r="C20" s="207" t="s">
        <v>189</v>
      </c>
      <c r="D20" s="142">
        <v>1987</v>
      </c>
      <c r="E20" s="107"/>
      <c r="F20" s="107"/>
      <c r="G20" s="107"/>
      <c r="H20" s="107"/>
      <c r="I20" s="107"/>
    </row>
    <row r="21" spans="2:9" x14ac:dyDescent="0.2">
      <c r="B21" s="153">
        <v>1025101</v>
      </c>
      <c r="C21" s="207" t="s">
        <v>189</v>
      </c>
      <c r="D21" s="142">
        <v>1987</v>
      </c>
      <c r="E21" s="107"/>
      <c r="F21" s="107"/>
      <c r="G21" s="107"/>
      <c r="H21" s="107"/>
      <c r="I21" s="107"/>
    </row>
    <row r="22" spans="2:9" x14ac:dyDescent="0.2">
      <c r="B22" s="153">
        <v>1025101</v>
      </c>
      <c r="C22" s="207" t="s">
        <v>190</v>
      </c>
      <c r="D22" s="142">
        <v>2010</v>
      </c>
      <c r="E22" s="265" t="s">
        <v>397</v>
      </c>
      <c r="F22" s="107"/>
      <c r="G22" s="107"/>
      <c r="H22" s="107"/>
      <c r="I22" s="107"/>
    </row>
    <row r="23" spans="2:9" x14ac:dyDescent="0.2">
      <c r="B23" s="153">
        <v>1025101</v>
      </c>
      <c r="C23" s="207" t="s">
        <v>193</v>
      </c>
      <c r="D23" s="142">
        <v>1987</v>
      </c>
      <c r="E23" s="107"/>
      <c r="F23" s="107"/>
      <c r="G23" s="107"/>
      <c r="H23" s="107"/>
      <c r="I23" s="107"/>
    </row>
    <row r="24" spans="2:9" x14ac:dyDescent="0.2">
      <c r="B24" s="153">
        <v>1025101</v>
      </c>
      <c r="C24" s="207" t="s">
        <v>193</v>
      </c>
      <c r="D24" s="142">
        <v>2017</v>
      </c>
      <c r="E24" s="265" t="s">
        <v>392</v>
      </c>
      <c r="F24" s="107"/>
      <c r="H24" s="107"/>
      <c r="I24" s="107"/>
    </row>
    <row r="25" spans="2:9" x14ac:dyDescent="0.2">
      <c r="B25" s="153">
        <v>1025101</v>
      </c>
      <c r="C25" s="207" t="s">
        <v>195</v>
      </c>
      <c r="D25" s="142">
        <v>1987</v>
      </c>
      <c r="E25" s="107"/>
      <c r="F25" s="107"/>
      <c r="G25" s="107"/>
      <c r="H25" s="107"/>
      <c r="I25" s="107"/>
    </row>
    <row r="26" spans="2:9" x14ac:dyDescent="0.2">
      <c r="B26" s="153">
        <v>1025101</v>
      </c>
      <c r="C26" s="207" t="s">
        <v>191</v>
      </c>
      <c r="D26" s="142">
        <v>1987</v>
      </c>
      <c r="E26" s="107"/>
      <c r="F26" s="107"/>
      <c r="G26" s="107"/>
      <c r="H26" s="107"/>
      <c r="I26" s="107"/>
    </row>
    <row r="27" spans="2:9" x14ac:dyDescent="0.2">
      <c r="B27" s="133">
        <v>1025101</v>
      </c>
      <c r="C27" s="207" t="s">
        <v>197</v>
      </c>
      <c r="D27" s="142">
        <v>1987</v>
      </c>
      <c r="E27" s="107"/>
      <c r="F27" s="107"/>
      <c r="G27" s="107"/>
      <c r="H27" s="107"/>
      <c r="I27" s="107"/>
    </row>
    <row r="28" spans="2:9" x14ac:dyDescent="0.2">
      <c r="B28" s="133" t="s">
        <v>370</v>
      </c>
      <c r="C28" s="207" t="s">
        <v>201</v>
      </c>
      <c r="D28" s="142">
        <v>1988</v>
      </c>
      <c r="E28" s="107"/>
      <c r="F28" s="107"/>
      <c r="G28" s="107"/>
      <c r="H28" s="107"/>
      <c r="I28" s="107"/>
    </row>
    <row r="29" spans="2:9" x14ac:dyDescent="0.2">
      <c r="B29" s="133" t="s">
        <v>370</v>
      </c>
      <c r="C29" s="207" t="s">
        <v>201</v>
      </c>
      <c r="D29" s="142">
        <v>1988</v>
      </c>
      <c r="E29" s="107"/>
      <c r="F29" s="107"/>
      <c r="G29" s="107"/>
      <c r="H29" s="107"/>
      <c r="I29" s="107"/>
    </row>
    <row r="30" spans="2:9" x14ac:dyDescent="0.2">
      <c r="B30" s="133" t="s">
        <v>370</v>
      </c>
      <c r="C30" s="207" t="s">
        <v>203</v>
      </c>
      <c r="D30" s="142">
        <v>1988</v>
      </c>
      <c r="E30" s="107"/>
      <c r="F30" s="107"/>
      <c r="G30" s="107"/>
      <c r="H30" s="107"/>
      <c r="I30" s="107"/>
    </row>
    <row r="31" spans="2:9" x14ac:dyDescent="0.2">
      <c r="B31" s="133" t="s">
        <v>371</v>
      </c>
      <c r="C31" s="207" t="s">
        <v>201</v>
      </c>
      <c r="D31" s="142">
        <v>1988</v>
      </c>
      <c r="E31" s="107"/>
      <c r="F31" s="107"/>
      <c r="G31" s="107"/>
      <c r="H31" s="107"/>
      <c r="I31" s="107"/>
    </row>
    <row r="32" spans="2:9" x14ac:dyDescent="0.2">
      <c r="B32" s="133" t="s">
        <v>371</v>
      </c>
      <c r="C32" s="207" t="s">
        <v>201</v>
      </c>
      <c r="D32" s="142">
        <v>1988</v>
      </c>
      <c r="E32" s="107"/>
      <c r="F32" s="107"/>
      <c r="G32" s="107"/>
      <c r="H32" s="107"/>
      <c r="I32" s="107"/>
    </row>
    <row r="33" spans="2:9" x14ac:dyDescent="0.2">
      <c r="B33" s="133" t="s">
        <v>371</v>
      </c>
      <c r="C33" s="207" t="s">
        <v>203</v>
      </c>
      <c r="D33" s="142">
        <v>1988</v>
      </c>
      <c r="E33" s="107"/>
      <c r="F33" s="107"/>
      <c r="G33" s="107"/>
      <c r="H33" s="107"/>
      <c r="I33" s="107"/>
    </row>
    <row r="34" spans="2:9" x14ac:dyDescent="0.2">
      <c r="B34" s="133" t="s">
        <v>372</v>
      </c>
      <c r="C34" s="207" t="s">
        <v>201</v>
      </c>
      <c r="D34" s="142">
        <v>1990</v>
      </c>
      <c r="E34" s="107"/>
      <c r="F34" s="107"/>
      <c r="G34" s="107"/>
      <c r="H34" s="107"/>
      <c r="I34" s="107"/>
    </row>
    <row r="35" spans="2:9" x14ac:dyDescent="0.2">
      <c r="B35" s="133" t="s">
        <v>372</v>
      </c>
      <c r="C35" s="207" t="s">
        <v>191</v>
      </c>
      <c r="D35" s="254">
        <v>1998</v>
      </c>
      <c r="E35" s="107"/>
      <c r="G35" s="107"/>
      <c r="H35" s="107"/>
      <c r="I35" s="107"/>
    </row>
    <row r="36" spans="2:9" x14ac:dyDescent="0.2">
      <c r="B36" s="133" t="s">
        <v>372</v>
      </c>
      <c r="C36" s="207" t="s">
        <v>201</v>
      </c>
      <c r="D36" s="142">
        <v>1990</v>
      </c>
      <c r="E36" s="107"/>
      <c r="F36" s="107"/>
      <c r="G36" s="107"/>
      <c r="H36" s="107"/>
      <c r="I36" s="107"/>
    </row>
    <row r="37" spans="2:9" x14ac:dyDescent="0.2">
      <c r="B37" s="133" t="s">
        <v>372</v>
      </c>
      <c r="C37" s="207" t="s">
        <v>203</v>
      </c>
      <c r="D37" s="142">
        <v>1990</v>
      </c>
      <c r="E37" s="107"/>
      <c r="F37" s="107"/>
      <c r="G37" s="107"/>
      <c r="H37" s="107"/>
      <c r="I37" s="107"/>
    </row>
    <row r="38" spans="2:9" x14ac:dyDescent="0.2">
      <c r="B38" s="133" t="s">
        <v>373</v>
      </c>
      <c r="C38" s="207" t="s">
        <v>201</v>
      </c>
      <c r="D38" s="142">
        <v>1993</v>
      </c>
      <c r="E38" s="107"/>
      <c r="F38" s="107"/>
      <c r="G38" s="107"/>
      <c r="H38" s="107"/>
      <c r="I38" s="107"/>
    </row>
    <row r="39" spans="2:9" x14ac:dyDescent="0.2">
      <c r="B39" s="133" t="s">
        <v>373</v>
      </c>
      <c r="C39" s="207" t="s">
        <v>191</v>
      </c>
      <c r="D39" s="254">
        <v>1998</v>
      </c>
      <c r="E39" s="107"/>
      <c r="G39" s="107"/>
      <c r="H39" s="107"/>
      <c r="I39" s="107"/>
    </row>
    <row r="40" spans="2:9" x14ac:dyDescent="0.2">
      <c r="B40" s="133" t="s">
        <v>373</v>
      </c>
      <c r="C40" s="207" t="s">
        <v>201</v>
      </c>
      <c r="D40" s="142">
        <v>1993</v>
      </c>
      <c r="E40" s="107"/>
      <c r="F40" s="107"/>
      <c r="G40" s="107"/>
      <c r="H40" s="107"/>
      <c r="I40" s="107"/>
    </row>
    <row r="41" spans="2:9" x14ac:dyDescent="0.2">
      <c r="B41" s="133" t="s">
        <v>373</v>
      </c>
      <c r="C41" s="207" t="s">
        <v>203</v>
      </c>
      <c r="D41" s="142">
        <v>1993</v>
      </c>
      <c r="E41" s="107"/>
      <c r="F41" s="107"/>
      <c r="G41" s="107"/>
      <c r="H41" s="107"/>
      <c r="I41" s="107"/>
    </row>
    <row r="42" spans="2:9" x14ac:dyDescent="0.2">
      <c r="B42" s="133" t="s">
        <v>368</v>
      </c>
      <c r="C42" s="207" t="s">
        <v>201</v>
      </c>
      <c r="D42" s="142">
        <v>1994</v>
      </c>
      <c r="E42" s="107"/>
      <c r="F42" s="107"/>
      <c r="G42" s="107"/>
      <c r="H42" s="107"/>
      <c r="I42" s="107"/>
    </row>
    <row r="43" spans="2:9" x14ac:dyDescent="0.2">
      <c r="B43" s="133" t="s">
        <v>368</v>
      </c>
      <c r="C43" s="207" t="s">
        <v>191</v>
      </c>
      <c r="D43" s="254">
        <v>1998</v>
      </c>
      <c r="E43" s="107"/>
      <c r="G43" s="107"/>
      <c r="H43" s="107"/>
      <c r="I43" s="107"/>
    </row>
    <row r="44" spans="2:9" x14ac:dyDescent="0.2">
      <c r="B44" s="133" t="s">
        <v>368</v>
      </c>
      <c r="C44" s="207" t="s">
        <v>201</v>
      </c>
      <c r="D44" s="142">
        <v>1994</v>
      </c>
      <c r="E44" s="107"/>
      <c r="F44" s="107"/>
      <c r="G44" s="107"/>
      <c r="H44" s="107"/>
      <c r="I44" s="107"/>
    </row>
    <row r="45" spans="2:9" x14ac:dyDescent="0.2">
      <c r="B45" s="133" t="s">
        <v>368</v>
      </c>
      <c r="C45" s="207" t="s">
        <v>203</v>
      </c>
      <c r="D45" s="142">
        <v>1994</v>
      </c>
      <c r="E45" s="107"/>
      <c r="F45" s="107"/>
      <c r="G45" s="107"/>
      <c r="H45" s="107"/>
      <c r="I45" s="107"/>
    </row>
    <row r="46" spans="2:9" x14ac:dyDescent="0.2">
      <c r="B46" s="133" t="s">
        <v>374</v>
      </c>
      <c r="C46" s="207" t="s">
        <v>201</v>
      </c>
      <c r="D46" s="142">
        <v>2005</v>
      </c>
      <c r="E46" s="107"/>
      <c r="F46" s="107"/>
      <c r="G46" s="107"/>
      <c r="H46" s="107"/>
      <c r="I46" s="107"/>
    </row>
    <row r="47" spans="2:9" x14ac:dyDescent="0.2">
      <c r="B47" s="133" t="s">
        <v>374</v>
      </c>
      <c r="C47" s="207" t="s">
        <v>201</v>
      </c>
      <c r="D47" s="142">
        <v>2005</v>
      </c>
      <c r="E47" s="107"/>
      <c r="F47" s="107"/>
      <c r="G47" s="107"/>
      <c r="H47" s="107"/>
      <c r="I47" s="107"/>
    </row>
    <row r="48" spans="2:9" x14ac:dyDescent="0.2">
      <c r="B48" s="133" t="s">
        <v>374</v>
      </c>
      <c r="C48" s="207" t="s">
        <v>203</v>
      </c>
      <c r="D48" s="142">
        <v>2005</v>
      </c>
      <c r="E48" s="107"/>
      <c r="F48" s="107"/>
      <c r="G48" s="107"/>
      <c r="H48" s="107"/>
      <c r="I48" s="107"/>
    </row>
    <row r="49" spans="1:8" x14ac:dyDescent="0.2">
      <c r="A49" s="86"/>
      <c r="B49" s="151"/>
      <c r="C49" s="151"/>
      <c r="D49" s="151"/>
      <c r="E49" s="86"/>
      <c r="F49" s="86"/>
      <c r="G49" s="86"/>
      <c r="H49" s="86"/>
    </row>
    <row r="52" spans="1:8" x14ac:dyDescent="0.2">
      <c r="C52" s="46"/>
      <c r="D52" s="46"/>
      <c r="E52" s="46"/>
      <c r="F52" s="46"/>
      <c r="G52" s="46"/>
    </row>
  </sheetData>
  <dataValidations count="5">
    <dataValidation type="list" allowBlank="1" showInputMessage="1" showErrorMessage="1" sqref="WRE983023 C65513:C65519 ER65513:ER65519 ON65513:ON65519 YJ65513:YJ65519 AIF65513:AIF65519 ASB65513:ASB65519 BBX65513:BBX65519 BLT65513:BLT65519 BVP65513:BVP65519 CFL65513:CFL65519 CPH65513:CPH65519 CZD65513:CZD65519 DIZ65513:DIZ65519 DSV65513:DSV65519 ECR65513:ECR65519 EMN65513:EMN65519 EWJ65513:EWJ65519 FGF65513:FGF65519 FQB65513:FQB65519 FZX65513:FZX65519 GJT65513:GJT65519 GTP65513:GTP65519 HDL65513:HDL65519 HNH65513:HNH65519 HXD65513:HXD65519 IGZ65513:IGZ65519 IQV65513:IQV65519 JAR65513:JAR65519 JKN65513:JKN65519 JUJ65513:JUJ65519 KEF65513:KEF65519 KOB65513:KOB65519 KXX65513:KXX65519 LHT65513:LHT65519 LRP65513:LRP65519 MBL65513:MBL65519 MLH65513:MLH65519 MVD65513:MVD65519 NEZ65513:NEZ65519 NOV65513:NOV65519 NYR65513:NYR65519 OIN65513:OIN65519 OSJ65513:OSJ65519 PCF65513:PCF65519 PMB65513:PMB65519 PVX65513:PVX65519 QFT65513:QFT65519 QPP65513:QPP65519 QZL65513:QZL65519 RJH65513:RJH65519 RTD65513:RTD65519 SCZ65513:SCZ65519 SMV65513:SMV65519 SWR65513:SWR65519 TGN65513:TGN65519 TQJ65513:TQJ65519 UAF65513:UAF65519 UKB65513:UKB65519 UTX65513:UTX65519 VDT65513:VDT65519 VNP65513:VNP65519 VXL65513:VXL65519 WHH65513:WHH65519 WRD65513:WRD65519 C131049:C131055 ER131049:ER131055 ON131049:ON131055 YJ131049:YJ131055 AIF131049:AIF131055 ASB131049:ASB131055 BBX131049:BBX131055 BLT131049:BLT131055 BVP131049:BVP131055 CFL131049:CFL131055 CPH131049:CPH131055 CZD131049:CZD131055 DIZ131049:DIZ131055 DSV131049:DSV131055 ECR131049:ECR131055 EMN131049:EMN131055 EWJ131049:EWJ131055 FGF131049:FGF131055 FQB131049:FQB131055 FZX131049:FZX131055 GJT131049:GJT131055 GTP131049:GTP131055 HDL131049:HDL131055 HNH131049:HNH131055 HXD131049:HXD131055 IGZ131049:IGZ131055 IQV131049:IQV131055 JAR131049:JAR131055 JKN131049:JKN131055 JUJ131049:JUJ131055 KEF131049:KEF131055 KOB131049:KOB131055 KXX131049:KXX131055 LHT131049:LHT131055 LRP131049:LRP131055 MBL131049:MBL131055 MLH131049:MLH131055 MVD131049:MVD131055 NEZ131049:NEZ131055 NOV131049:NOV131055 NYR131049:NYR131055 OIN131049:OIN131055 OSJ131049:OSJ131055 PCF131049:PCF131055 PMB131049:PMB131055 PVX131049:PVX131055 QFT131049:QFT131055 QPP131049:QPP131055 QZL131049:QZL131055 RJH131049:RJH131055 RTD131049:RTD131055 SCZ131049:SCZ131055 SMV131049:SMV131055 SWR131049:SWR131055 TGN131049:TGN131055 TQJ131049:TQJ131055 UAF131049:UAF131055 UKB131049:UKB131055 UTX131049:UTX131055 VDT131049:VDT131055 VNP131049:VNP131055 VXL131049:VXL131055 WHH131049:WHH131055 WRD131049:WRD131055 C196585:C196591 ER196585:ER196591 ON196585:ON196591 YJ196585:YJ196591 AIF196585:AIF196591 ASB196585:ASB196591 BBX196585:BBX196591 BLT196585:BLT196591 BVP196585:BVP196591 CFL196585:CFL196591 CPH196585:CPH196591 CZD196585:CZD196591 DIZ196585:DIZ196591 DSV196585:DSV196591 ECR196585:ECR196591 EMN196585:EMN196591 EWJ196585:EWJ196591 FGF196585:FGF196591 FQB196585:FQB196591 FZX196585:FZX196591 GJT196585:GJT196591 GTP196585:GTP196591 HDL196585:HDL196591 HNH196585:HNH196591 HXD196585:HXD196591 IGZ196585:IGZ196591 IQV196585:IQV196591 JAR196585:JAR196591 JKN196585:JKN196591 JUJ196585:JUJ196591 KEF196585:KEF196591 KOB196585:KOB196591 KXX196585:KXX196591 LHT196585:LHT196591 LRP196585:LRP196591 MBL196585:MBL196591 MLH196585:MLH196591 MVD196585:MVD196591 NEZ196585:NEZ196591 NOV196585:NOV196591 NYR196585:NYR196591 OIN196585:OIN196591 OSJ196585:OSJ196591 PCF196585:PCF196591 PMB196585:PMB196591 PVX196585:PVX196591 QFT196585:QFT196591 QPP196585:QPP196591 QZL196585:QZL196591 RJH196585:RJH196591 RTD196585:RTD196591 SCZ196585:SCZ196591 SMV196585:SMV196591 SWR196585:SWR196591 TGN196585:TGN196591 TQJ196585:TQJ196591 UAF196585:UAF196591 UKB196585:UKB196591 UTX196585:UTX196591 VDT196585:VDT196591 VNP196585:VNP196591 VXL196585:VXL196591 WHH196585:WHH196591 WRD196585:WRD196591 C262121:C262127 ER262121:ER262127 ON262121:ON262127 YJ262121:YJ262127 AIF262121:AIF262127 ASB262121:ASB262127 BBX262121:BBX262127 BLT262121:BLT262127 BVP262121:BVP262127 CFL262121:CFL262127 CPH262121:CPH262127 CZD262121:CZD262127 DIZ262121:DIZ262127 DSV262121:DSV262127 ECR262121:ECR262127 EMN262121:EMN262127 EWJ262121:EWJ262127 FGF262121:FGF262127 FQB262121:FQB262127 FZX262121:FZX262127 GJT262121:GJT262127 GTP262121:GTP262127 HDL262121:HDL262127 HNH262121:HNH262127 HXD262121:HXD262127 IGZ262121:IGZ262127 IQV262121:IQV262127 JAR262121:JAR262127 JKN262121:JKN262127 JUJ262121:JUJ262127 KEF262121:KEF262127 KOB262121:KOB262127 KXX262121:KXX262127 LHT262121:LHT262127 LRP262121:LRP262127 MBL262121:MBL262127 MLH262121:MLH262127 MVD262121:MVD262127 NEZ262121:NEZ262127 NOV262121:NOV262127 NYR262121:NYR262127 OIN262121:OIN262127 OSJ262121:OSJ262127 PCF262121:PCF262127 PMB262121:PMB262127 PVX262121:PVX262127 QFT262121:QFT262127 QPP262121:QPP262127 QZL262121:QZL262127 RJH262121:RJH262127 RTD262121:RTD262127 SCZ262121:SCZ262127 SMV262121:SMV262127 SWR262121:SWR262127 TGN262121:TGN262127 TQJ262121:TQJ262127 UAF262121:UAF262127 UKB262121:UKB262127 UTX262121:UTX262127 VDT262121:VDT262127 VNP262121:VNP262127 VXL262121:VXL262127 WHH262121:WHH262127 WRD262121:WRD262127 C327657:C327663 ER327657:ER327663 ON327657:ON327663 YJ327657:YJ327663 AIF327657:AIF327663 ASB327657:ASB327663 BBX327657:BBX327663 BLT327657:BLT327663 BVP327657:BVP327663 CFL327657:CFL327663 CPH327657:CPH327663 CZD327657:CZD327663 DIZ327657:DIZ327663 DSV327657:DSV327663 ECR327657:ECR327663 EMN327657:EMN327663 EWJ327657:EWJ327663 FGF327657:FGF327663 FQB327657:FQB327663 FZX327657:FZX327663 GJT327657:GJT327663 GTP327657:GTP327663 HDL327657:HDL327663 HNH327657:HNH327663 HXD327657:HXD327663 IGZ327657:IGZ327663 IQV327657:IQV327663 JAR327657:JAR327663 JKN327657:JKN327663 JUJ327657:JUJ327663 KEF327657:KEF327663 KOB327657:KOB327663 KXX327657:KXX327663 LHT327657:LHT327663 LRP327657:LRP327663 MBL327657:MBL327663 MLH327657:MLH327663 MVD327657:MVD327663 NEZ327657:NEZ327663 NOV327657:NOV327663 NYR327657:NYR327663 OIN327657:OIN327663 OSJ327657:OSJ327663 PCF327657:PCF327663 PMB327657:PMB327663 PVX327657:PVX327663 QFT327657:QFT327663 QPP327657:QPP327663 QZL327657:QZL327663 RJH327657:RJH327663 RTD327657:RTD327663 SCZ327657:SCZ327663 SMV327657:SMV327663 SWR327657:SWR327663 TGN327657:TGN327663 TQJ327657:TQJ327663 UAF327657:UAF327663 UKB327657:UKB327663 UTX327657:UTX327663 VDT327657:VDT327663 VNP327657:VNP327663 VXL327657:VXL327663 WHH327657:WHH327663 WRD327657:WRD327663 C393193:C393199 ER393193:ER393199 ON393193:ON393199 YJ393193:YJ393199 AIF393193:AIF393199 ASB393193:ASB393199 BBX393193:BBX393199 BLT393193:BLT393199 BVP393193:BVP393199 CFL393193:CFL393199 CPH393193:CPH393199 CZD393193:CZD393199 DIZ393193:DIZ393199 DSV393193:DSV393199 ECR393193:ECR393199 EMN393193:EMN393199 EWJ393193:EWJ393199 FGF393193:FGF393199 FQB393193:FQB393199 FZX393193:FZX393199 GJT393193:GJT393199 GTP393193:GTP393199 HDL393193:HDL393199 HNH393193:HNH393199 HXD393193:HXD393199 IGZ393193:IGZ393199 IQV393193:IQV393199 JAR393193:JAR393199 JKN393193:JKN393199 JUJ393193:JUJ393199 KEF393193:KEF393199 KOB393193:KOB393199 KXX393193:KXX393199 LHT393193:LHT393199 LRP393193:LRP393199 MBL393193:MBL393199 MLH393193:MLH393199 MVD393193:MVD393199 NEZ393193:NEZ393199 NOV393193:NOV393199 NYR393193:NYR393199 OIN393193:OIN393199 OSJ393193:OSJ393199 PCF393193:PCF393199 PMB393193:PMB393199 PVX393193:PVX393199 QFT393193:QFT393199 QPP393193:QPP393199 QZL393193:QZL393199 RJH393193:RJH393199 RTD393193:RTD393199 SCZ393193:SCZ393199 SMV393193:SMV393199 SWR393193:SWR393199 TGN393193:TGN393199 TQJ393193:TQJ393199 UAF393193:UAF393199 UKB393193:UKB393199 UTX393193:UTX393199 VDT393193:VDT393199 VNP393193:VNP393199 VXL393193:VXL393199 WHH393193:WHH393199 WRD393193:WRD393199 C458729:C458735 ER458729:ER458735 ON458729:ON458735 YJ458729:YJ458735 AIF458729:AIF458735 ASB458729:ASB458735 BBX458729:BBX458735 BLT458729:BLT458735 BVP458729:BVP458735 CFL458729:CFL458735 CPH458729:CPH458735 CZD458729:CZD458735 DIZ458729:DIZ458735 DSV458729:DSV458735 ECR458729:ECR458735 EMN458729:EMN458735 EWJ458729:EWJ458735 FGF458729:FGF458735 FQB458729:FQB458735 FZX458729:FZX458735 GJT458729:GJT458735 GTP458729:GTP458735 HDL458729:HDL458735 HNH458729:HNH458735 HXD458729:HXD458735 IGZ458729:IGZ458735 IQV458729:IQV458735 JAR458729:JAR458735 JKN458729:JKN458735 JUJ458729:JUJ458735 KEF458729:KEF458735 KOB458729:KOB458735 KXX458729:KXX458735 LHT458729:LHT458735 LRP458729:LRP458735 MBL458729:MBL458735 MLH458729:MLH458735 MVD458729:MVD458735 NEZ458729:NEZ458735 NOV458729:NOV458735 NYR458729:NYR458735 OIN458729:OIN458735 OSJ458729:OSJ458735 PCF458729:PCF458735 PMB458729:PMB458735 PVX458729:PVX458735 QFT458729:QFT458735 QPP458729:QPP458735 QZL458729:QZL458735 RJH458729:RJH458735 RTD458729:RTD458735 SCZ458729:SCZ458735 SMV458729:SMV458735 SWR458729:SWR458735 TGN458729:TGN458735 TQJ458729:TQJ458735 UAF458729:UAF458735 UKB458729:UKB458735 UTX458729:UTX458735 VDT458729:VDT458735 VNP458729:VNP458735 VXL458729:VXL458735 WHH458729:WHH458735 WRD458729:WRD458735 C524265:C524271 ER524265:ER524271 ON524265:ON524271 YJ524265:YJ524271 AIF524265:AIF524271 ASB524265:ASB524271 BBX524265:BBX524271 BLT524265:BLT524271 BVP524265:BVP524271 CFL524265:CFL524271 CPH524265:CPH524271 CZD524265:CZD524271 DIZ524265:DIZ524271 DSV524265:DSV524271 ECR524265:ECR524271 EMN524265:EMN524271 EWJ524265:EWJ524271 FGF524265:FGF524271 FQB524265:FQB524271 FZX524265:FZX524271 GJT524265:GJT524271 GTP524265:GTP524271 HDL524265:HDL524271 HNH524265:HNH524271 HXD524265:HXD524271 IGZ524265:IGZ524271 IQV524265:IQV524271 JAR524265:JAR524271 JKN524265:JKN524271 JUJ524265:JUJ524271 KEF524265:KEF524271 KOB524265:KOB524271 KXX524265:KXX524271 LHT524265:LHT524271 LRP524265:LRP524271 MBL524265:MBL524271 MLH524265:MLH524271 MVD524265:MVD524271 NEZ524265:NEZ524271 NOV524265:NOV524271 NYR524265:NYR524271 OIN524265:OIN524271 OSJ524265:OSJ524271 PCF524265:PCF524271 PMB524265:PMB524271 PVX524265:PVX524271 QFT524265:QFT524271 QPP524265:QPP524271 QZL524265:QZL524271 RJH524265:RJH524271 RTD524265:RTD524271 SCZ524265:SCZ524271 SMV524265:SMV524271 SWR524265:SWR524271 TGN524265:TGN524271 TQJ524265:TQJ524271 UAF524265:UAF524271 UKB524265:UKB524271 UTX524265:UTX524271 VDT524265:VDT524271 VNP524265:VNP524271 VXL524265:VXL524271 WHH524265:WHH524271 WRD524265:WRD524271 C589801:C589807 ER589801:ER589807 ON589801:ON589807 YJ589801:YJ589807 AIF589801:AIF589807 ASB589801:ASB589807 BBX589801:BBX589807 BLT589801:BLT589807 BVP589801:BVP589807 CFL589801:CFL589807 CPH589801:CPH589807 CZD589801:CZD589807 DIZ589801:DIZ589807 DSV589801:DSV589807 ECR589801:ECR589807 EMN589801:EMN589807 EWJ589801:EWJ589807 FGF589801:FGF589807 FQB589801:FQB589807 FZX589801:FZX589807 GJT589801:GJT589807 GTP589801:GTP589807 HDL589801:HDL589807 HNH589801:HNH589807 HXD589801:HXD589807 IGZ589801:IGZ589807 IQV589801:IQV589807 JAR589801:JAR589807 JKN589801:JKN589807 JUJ589801:JUJ589807 KEF589801:KEF589807 KOB589801:KOB589807 KXX589801:KXX589807 LHT589801:LHT589807 LRP589801:LRP589807 MBL589801:MBL589807 MLH589801:MLH589807 MVD589801:MVD589807 NEZ589801:NEZ589807 NOV589801:NOV589807 NYR589801:NYR589807 OIN589801:OIN589807 OSJ589801:OSJ589807 PCF589801:PCF589807 PMB589801:PMB589807 PVX589801:PVX589807 QFT589801:QFT589807 QPP589801:QPP589807 QZL589801:QZL589807 RJH589801:RJH589807 RTD589801:RTD589807 SCZ589801:SCZ589807 SMV589801:SMV589807 SWR589801:SWR589807 TGN589801:TGN589807 TQJ589801:TQJ589807 UAF589801:UAF589807 UKB589801:UKB589807 UTX589801:UTX589807 VDT589801:VDT589807 VNP589801:VNP589807 VXL589801:VXL589807 WHH589801:WHH589807 WRD589801:WRD589807 C655337:C655343 ER655337:ER655343 ON655337:ON655343 YJ655337:YJ655343 AIF655337:AIF655343 ASB655337:ASB655343 BBX655337:BBX655343 BLT655337:BLT655343 BVP655337:BVP655343 CFL655337:CFL655343 CPH655337:CPH655343 CZD655337:CZD655343 DIZ655337:DIZ655343 DSV655337:DSV655343 ECR655337:ECR655343 EMN655337:EMN655343 EWJ655337:EWJ655343 FGF655337:FGF655343 FQB655337:FQB655343 FZX655337:FZX655343 GJT655337:GJT655343 GTP655337:GTP655343 HDL655337:HDL655343 HNH655337:HNH655343 HXD655337:HXD655343 IGZ655337:IGZ655343 IQV655337:IQV655343 JAR655337:JAR655343 JKN655337:JKN655343 JUJ655337:JUJ655343 KEF655337:KEF655343 KOB655337:KOB655343 KXX655337:KXX655343 LHT655337:LHT655343 LRP655337:LRP655343 MBL655337:MBL655343 MLH655337:MLH655343 MVD655337:MVD655343 NEZ655337:NEZ655343 NOV655337:NOV655343 NYR655337:NYR655343 OIN655337:OIN655343 OSJ655337:OSJ655343 PCF655337:PCF655343 PMB655337:PMB655343 PVX655337:PVX655343 QFT655337:QFT655343 QPP655337:QPP655343 QZL655337:QZL655343 RJH655337:RJH655343 RTD655337:RTD655343 SCZ655337:SCZ655343 SMV655337:SMV655343 SWR655337:SWR655343 TGN655337:TGN655343 TQJ655337:TQJ655343 UAF655337:UAF655343 UKB655337:UKB655343 UTX655337:UTX655343 VDT655337:VDT655343 VNP655337:VNP655343 VXL655337:VXL655343 WHH655337:WHH655343 WRD655337:WRD655343 C720873:C720879 ER720873:ER720879 ON720873:ON720879 YJ720873:YJ720879 AIF720873:AIF720879 ASB720873:ASB720879 BBX720873:BBX720879 BLT720873:BLT720879 BVP720873:BVP720879 CFL720873:CFL720879 CPH720873:CPH720879 CZD720873:CZD720879 DIZ720873:DIZ720879 DSV720873:DSV720879 ECR720873:ECR720879 EMN720873:EMN720879 EWJ720873:EWJ720879 FGF720873:FGF720879 FQB720873:FQB720879 FZX720873:FZX720879 GJT720873:GJT720879 GTP720873:GTP720879 HDL720873:HDL720879 HNH720873:HNH720879 HXD720873:HXD720879 IGZ720873:IGZ720879 IQV720873:IQV720879 JAR720873:JAR720879 JKN720873:JKN720879 JUJ720873:JUJ720879 KEF720873:KEF720879 KOB720873:KOB720879 KXX720873:KXX720879 LHT720873:LHT720879 LRP720873:LRP720879 MBL720873:MBL720879 MLH720873:MLH720879 MVD720873:MVD720879 NEZ720873:NEZ720879 NOV720873:NOV720879 NYR720873:NYR720879 OIN720873:OIN720879 OSJ720873:OSJ720879 PCF720873:PCF720879 PMB720873:PMB720879 PVX720873:PVX720879 QFT720873:QFT720879 QPP720873:QPP720879 QZL720873:QZL720879 RJH720873:RJH720879 RTD720873:RTD720879 SCZ720873:SCZ720879 SMV720873:SMV720879 SWR720873:SWR720879 TGN720873:TGN720879 TQJ720873:TQJ720879 UAF720873:UAF720879 UKB720873:UKB720879 UTX720873:UTX720879 VDT720873:VDT720879 VNP720873:VNP720879 VXL720873:VXL720879 WHH720873:WHH720879 WRD720873:WRD720879 C786409:C786415 ER786409:ER786415 ON786409:ON786415 YJ786409:YJ786415 AIF786409:AIF786415 ASB786409:ASB786415 BBX786409:BBX786415 BLT786409:BLT786415 BVP786409:BVP786415 CFL786409:CFL786415 CPH786409:CPH786415 CZD786409:CZD786415 DIZ786409:DIZ786415 DSV786409:DSV786415 ECR786409:ECR786415 EMN786409:EMN786415 EWJ786409:EWJ786415 FGF786409:FGF786415 FQB786409:FQB786415 FZX786409:FZX786415 GJT786409:GJT786415 GTP786409:GTP786415 HDL786409:HDL786415 HNH786409:HNH786415 HXD786409:HXD786415 IGZ786409:IGZ786415 IQV786409:IQV786415 JAR786409:JAR786415 JKN786409:JKN786415 JUJ786409:JUJ786415 KEF786409:KEF786415 KOB786409:KOB786415 KXX786409:KXX786415 LHT786409:LHT786415 LRP786409:LRP786415 MBL786409:MBL786415 MLH786409:MLH786415 MVD786409:MVD786415 NEZ786409:NEZ786415 NOV786409:NOV786415 NYR786409:NYR786415 OIN786409:OIN786415 OSJ786409:OSJ786415 PCF786409:PCF786415 PMB786409:PMB786415 PVX786409:PVX786415 QFT786409:QFT786415 QPP786409:QPP786415 QZL786409:QZL786415 RJH786409:RJH786415 RTD786409:RTD786415 SCZ786409:SCZ786415 SMV786409:SMV786415 SWR786409:SWR786415 TGN786409:TGN786415 TQJ786409:TQJ786415 UAF786409:UAF786415 UKB786409:UKB786415 UTX786409:UTX786415 VDT786409:VDT786415 VNP786409:VNP786415 VXL786409:VXL786415 WHH786409:WHH786415 WRD786409:WRD786415 C851945:C851951 ER851945:ER851951 ON851945:ON851951 YJ851945:YJ851951 AIF851945:AIF851951 ASB851945:ASB851951 BBX851945:BBX851951 BLT851945:BLT851951 BVP851945:BVP851951 CFL851945:CFL851951 CPH851945:CPH851951 CZD851945:CZD851951 DIZ851945:DIZ851951 DSV851945:DSV851951 ECR851945:ECR851951 EMN851945:EMN851951 EWJ851945:EWJ851951 FGF851945:FGF851951 FQB851945:FQB851951 FZX851945:FZX851951 GJT851945:GJT851951 GTP851945:GTP851951 HDL851945:HDL851951 HNH851945:HNH851951 HXD851945:HXD851951 IGZ851945:IGZ851951 IQV851945:IQV851951 JAR851945:JAR851951 JKN851945:JKN851951 JUJ851945:JUJ851951 KEF851945:KEF851951 KOB851945:KOB851951 KXX851945:KXX851951 LHT851945:LHT851951 LRP851945:LRP851951 MBL851945:MBL851951 MLH851945:MLH851951 MVD851945:MVD851951 NEZ851945:NEZ851951 NOV851945:NOV851951 NYR851945:NYR851951 OIN851945:OIN851951 OSJ851945:OSJ851951 PCF851945:PCF851951 PMB851945:PMB851951 PVX851945:PVX851951 QFT851945:QFT851951 QPP851945:QPP851951 QZL851945:QZL851951 RJH851945:RJH851951 RTD851945:RTD851951 SCZ851945:SCZ851951 SMV851945:SMV851951 SWR851945:SWR851951 TGN851945:TGN851951 TQJ851945:TQJ851951 UAF851945:UAF851951 UKB851945:UKB851951 UTX851945:UTX851951 VDT851945:VDT851951 VNP851945:VNP851951 VXL851945:VXL851951 WHH851945:WHH851951 WRD851945:WRD851951 C917481:C917487 ER917481:ER917487 ON917481:ON917487 YJ917481:YJ917487 AIF917481:AIF917487 ASB917481:ASB917487 BBX917481:BBX917487 BLT917481:BLT917487 BVP917481:BVP917487 CFL917481:CFL917487 CPH917481:CPH917487 CZD917481:CZD917487 DIZ917481:DIZ917487 DSV917481:DSV917487 ECR917481:ECR917487 EMN917481:EMN917487 EWJ917481:EWJ917487 FGF917481:FGF917487 FQB917481:FQB917487 FZX917481:FZX917487 GJT917481:GJT917487 GTP917481:GTP917487 HDL917481:HDL917487 HNH917481:HNH917487 HXD917481:HXD917487 IGZ917481:IGZ917487 IQV917481:IQV917487 JAR917481:JAR917487 JKN917481:JKN917487 JUJ917481:JUJ917487 KEF917481:KEF917487 KOB917481:KOB917487 KXX917481:KXX917487 LHT917481:LHT917487 LRP917481:LRP917487 MBL917481:MBL917487 MLH917481:MLH917487 MVD917481:MVD917487 NEZ917481:NEZ917487 NOV917481:NOV917487 NYR917481:NYR917487 OIN917481:OIN917487 OSJ917481:OSJ917487 PCF917481:PCF917487 PMB917481:PMB917487 PVX917481:PVX917487 QFT917481:QFT917487 QPP917481:QPP917487 QZL917481:QZL917487 RJH917481:RJH917487 RTD917481:RTD917487 SCZ917481:SCZ917487 SMV917481:SMV917487 SWR917481:SWR917487 TGN917481:TGN917487 TQJ917481:TQJ917487 UAF917481:UAF917487 UKB917481:UKB917487 UTX917481:UTX917487 VDT917481:VDT917487 VNP917481:VNP917487 VXL917481:VXL917487 WHH917481:WHH917487 WRD917481:WRD917487 C983017:C983023 ER983017:ER983023 ON983017:ON983023 YJ983017:YJ983023 AIF983017:AIF983023 ASB983017:ASB983023 BBX983017:BBX983023 BLT983017:BLT983023 BVP983017:BVP983023 CFL983017:CFL983023 CPH983017:CPH983023 CZD983017:CZD983023 DIZ983017:DIZ983023 DSV983017:DSV983023 ECR983017:ECR983023 EMN983017:EMN983023 EWJ983017:EWJ983023 FGF983017:FGF983023 FQB983017:FQB983023 FZX983017:FZX983023 GJT983017:GJT983023 GTP983017:GTP983023 HDL983017:HDL983023 HNH983017:HNH983023 HXD983017:HXD983023 IGZ983017:IGZ983023 IQV983017:IQV983023 JAR983017:JAR983023 JKN983017:JKN983023 JUJ983017:JUJ983023 KEF983017:KEF983023 KOB983017:KOB983023 KXX983017:KXX983023 LHT983017:LHT983023 LRP983017:LRP983023 MBL983017:MBL983023 MLH983017:MLH983023 MVD983017:MVD983023 NEZ983017:NEZ983023 NOV983017:NOV983023 NYR983017:NYR983023 OIN983017:OIN983023 OSJ983017:OSJ983023 PCF983017:PCF983023 PMB983017:PMB983023 PVX983017:PVX983023 QFT983017:QFT983023 QPP983017:QPP983023 QZL983017:QZL983023 RJH983017:RJH983023 RTD983017:RTD983023 SCZ983017:SCZ983023 SMV983017:SMV983023 SWR983017:SWR983023 TGN983017:TGN983023 TQJ983017:TQJ983023 UAF983017:UAF983023 UKB983017:UKB983023 UTX983017:UTX983023 VDT983017:VDT983023 VNP983017:VNP983023 VXL983017:VXL983023 WHH983017:WHH983023 WRD983017:WRD983023 D49 ES49 OO49 YK49 AIG49 ASC49 BBY49 BLU49 BVQ49 CFM49 CPI49 CZE49 DJA49 DSW49 ECS49 EMO49 EWK49 FGG49 FQC49 FZY49 GJU49 GTQ49 HDM49 HNI49 HXE49 IHA49 IQW49 JAS49 JKO49 JUK49 KEG49 KOC49 KXY49 LHU49 LRQ49 MBM49 MLI49 MVE49 NFA49 NOW49 NYS49 OIO49 OSK49 PCG49 PMC49 PVY49 QFU49 QPQ49 QZM49 RJI49 RTE49 SDA49 SMW49 SWS49 TGO49 TQK49 UAG49 UKC49 UTY49 VDU49 VNQ49 VXM49 WHI49 WRE49 D65519 ES65519 OO65519 YK65519 AIG65519 ASC65519 BBY65519 BLU65519 BVQ65519 CFM65519 CPI65519 CZE65519 DJA65519 DSW65519 ECS65519 EMO65519 EWK65519 FGG65519 FQC65519 FZY65519 GJU65519 GTQ65519 HDM65519 HNI65519 HXE65519 IHA65519 IQW65519 JAS65519 JKO65519 JUK65519 KEG65519 KOC65519 KXY65519 LHU65519 LRQ65519 MBM65519 MLI65519 MVE65519 NFA65519 NOW65519 NYS65519 OIO65519 OSK65519 PCG65519 PMC65519 PVY65519 QFU65519 QPQ65519 QZM65519 RJI65519 RTE65519 SDA65519 SMW65519 SWS65519 TGO65519 TQK65519 UAG65519 UKC65519 UTY65519 VDU65519 VNQ65519 VXM65519 WHI65519 WRE65519 D131055 ES131055 OO131055 YK131055 AIG131055 ASC131055 BBY131055 BLU131055 BVQ131055 CFM131055 CPI131055 CZE131055 DJA131055 DSW131055 ECS131055 EMO131055 EWK131055 FGG131055 FQC131055 FZY131055 GJU131055 GTQ131055 HDM131055 HNI131055 HXE131055 IHA131055 IQW131055 JAS131055 JKO131055 JUK131055 KEG131055 KOC131055 KXY131055 LHU131055 LRQ131055 MBM131055 MLI131055 MVE131055 NFA131055 NOW131055 NYS131055 OIO131055 OSK131055 PCG131055 PMC131055 PVY131055 QFU131055 QPQ131055 QZM131055 RJI131055 RTE131055 SDA131055 SMW131055 SWS131055 TGO131055 TQK131055 UAG131055 UKC131055 UTY131055 VDU131055 VNQ131055 VXM131055 WHI131055 WRE131055 D196591 ES196591 OO196591 YK196591 AIG196591 ASC196591 BBY196591 BLU196591 BVQ196591 CFM196591 CPI196591 CZE196591 DJA196591 DSW196591 ECS196591 EMO196591 EWK196591 FGG196591 FQC196591 FZY196591 GJU196591 GTQ196591 HDM196591 HNI196591 HXE196591 IHA196591 IQW196591 JAS196591 JKO196591 JUK196591 KEG196591 KOC196591 KXY196591 LHU196591 LRQ196591 MBM196591 MLI196591 MVE196591 NFA196591 NOW196591 NYS196591 OIO196591 OSK196591 PCG196591 PMC196591 PVY196591 QFU196591 QPQ196591 QZM196591 RJI196591 RTE196591 SDA196591 SMW196591 SWS196591 TGO196591 TQK196591 UAG196591 UKC196591 UTY196591 VDU196591 VNQ196591 VXM196591 WHI196591 WRE196591 D262127 ES262127 OO262127 YK262127 AIG262127 ASC262127 BBY262127 BLU262127 BVQ262127 CFM262127 CPI262127 CZE262127 DJA262127 DSW262127 ECS262127 EMO262127 EWK262127 FGG262127 FQC262127 FZY262127 GJU262127 GTQ262127 HDM262127 HNI262127 HXE262127 IHA262127 IQW262127 JAS262127 JKO262127 JUK262127 KEG262127 KOC262127 KXY262127 LHU262127 LRQ262127 MBM262127 MLI262127 MVE262127 NFA262127 NOW262127 NYS262127 OIO262127 OSK262127 PCG262127 PMC262127 PVY262127 QFU262127 QPQ262127 QZM262127 RJI262127 RTE262127 SDA262127 SMW262127 SWS262127 TGO262127 TQK262127 UAG262127 UKC262127 UTY262127 VDU262127 VNQ262127 VXM262127 WHI262127 WRE262127 D327663 ES327663 OO327663 YK327663 AIG327663 ASC327663 BBY327663 BLU327663 BVQ327663 CFM327663 CPI327663 CZE327663 DJA327663 DSW327663 ECS327663 EMO327663 EWK327663 FGG327663 FQC327663 FZY327663 GJU327663 GTQ327663 HDM327663 HNI327663 HXE327663 IHA327663 IQW327663 JAS327663 JKO327663 JUK327663 KEG327663 KOC327663 KXY327663 LHU327663 LRQ327663 MBM327663 MLI327663 MVE327663 NFA327663 NOW327663 NYS327663 OIO327663 OSK327663 PCG327663 PMC327663 PVY327663 QFU327663 QPQ327663 QZM327663 RJI327663 RTE327663 SDA327663 SMW327663 SWS327663 TGO327663 TQK327663 UAG327663 UKC327663 UTY327663 VDU327663 VNQ327663 VXM327663 WHI327663 WRE327663 D393199 ES393199 OO393199 YK393199 AIG393199 ASC393199 BBY393199 BLU393199 BVQ393199 CFM393199 CPI393199 CZE393199 DJA393199 DSW393199 ECS393199 EMO393199 EWK393199 FGG393199 FQC393199 FZY393199 GJU393199 GTQ393199 HDM393199 HNI393199 HXE393199 IHA393199 IQW393199 JAS393199 JKO393199 JUK393199 KEG393199 KOC393199 KXY393199 LHU393199 LRQ393199 MBM393199 MLI393199 MVE393199 NFA393199 NOW393199 NYS393199 OIO393199 OSK393199 PCG393199 PMC393199 PVY393199 QFU393199 QPQ393199 QZM393199 RJI393199 RTE393199 SDA393199 SMW393199 SWS393199 TGO393199 TQK393199 UAG393199 UKC393199 UTY393199 VDU393199 VNQ393199 VXM393199 WHI393199 WRE393199 D458735 ES458735 OO458735 YK458735 AIG458735 ASC458735 BBY458735 BLU458735 BVQ458735 CFM458735 CPI458735 CZE458735 DJA458735 DSW458735 ECS458735 EMO458735 EWK458735 FGG458735 FQC458735 FZY458735 GJU458735 GTQ458735 HDM458735 HNI458735 HXE458735 IHA458735 IQW458735 JAS458735 JKO458735 JUK458735 KEG458735 KOC458735 KXY458735 LHU458735 LRQ458735 MBM458735 MLI458735 MVE458735 NFA458735 NOW458735 NYS458735 OIO458735 OSK458735 PCG458735 PMC458735 PVY458735 QFU458735 QPQ458735 QZM458735 RJI458735 RTE458735 SDA458735 SMW458735 SWS458735 TGO458735 TQK458735 UAG458735 UKC458735 UTY458735 VDU458735 VNQ458735 VXM458735 WHI458735 WRE458735 D524271 ES524271 OO524271 YK524271 AIG524271 ASC524271 BBY524271 BLU524271 BVQ524271 CFM524271 CPI524271 CZE524271 DJA524271 DSW524271 ECS524271 EMO524271 EWK524271 FGG524271 FQC524271 FZY524271 GJU524271 GTQ524271 HDM524271 HNI524271 HXE524271 IHA524271 IQW524271 JAS524271 JKO524271 JUK524271 KEG524271 KOC524271 KXY524271 LHU524271 LRQ524271 MBM524271 MLI524271 MVE524271 NFA524271 NOW524271 NYS524271 OIO524271 OSK524271 PCG524271 PMC524271 PVY524271 QFU524271 QPQ524271 QZM524271 RJI524271 RTE524271 SDA524271 SMW524271 SWS524271 TGO524271 TQK524271 UAG524271 UKC524271 UTY524271 VDU524271 VNQ524271 VXM524271 WHI524271 WRE524271 D589807 ES589807 OO589807 YK589807 AIG589807 ASC589807 BBY589807 BLU589807 BVQ589807 CFM589807 CPI589807 CZE589807 DJA589807 DSW589807 ECS589807 EMO589807 EWK589807 FGG589807 FQC589807 FZY589807 GJU589807 GTQ589807 HDM589807 HNI589807 HXE589807 IHA589807 IQW589807 JAS589807 JKO589807 JUK589807 KEG589807 KOC589807 KXY589807 LHU589807 LRQ589807 MBM589807 MLI589807 MVE589807 NFA589807 NOW589807 NYS589807 OIO589807 OSK589807 PCG589807 PMC589807 PVY589807 QFU589807 QPQ589807 QZM589807 RJI589807 RTE589807 SDA589807 SMW589807 SWS589807 TGO589807 TQK589807 UAG589807 UKC589807 UTY589807 VDU589807 VNQ589807 VXM589807 WHI589807 WRE589807 D655343 ES655343 OO655343 YK655343 AIG655343 ASC655343 BBY655343 BLU655343 BVQ655343 CFM655343 CPI655343 CZE655343 DJA655343 DSW655343 ECS655343 EMO655343 EWK655343 FGG655343 FQC655343 FZY655343 GJU655343 GTQ655343 HDM655343 HNI655343 HXE655343 IHA655343 IQW655343 JAS655343 JKO655343 JUK655343 KEG655343 KOC655343 KXY655343 LHU655343 LRQ655343 MBM655343 MLI655343 MVE655343 NFA655343 NOW655343 NYS655343 OIO655343 OSK655343 PCG655343 PMC655343 PVY655343 QFU655343 QPQ655343 QZM655343 RJI655343 RTE655343 SDA655343 SMW655343 SWS655343 TGO655343 TQK655343 UAG655343 UKC655343 UTY655343 VDU655343 VNQ655343 VXM655343 WHI655343 WRE655343 D720879 ES720879 OO720879 YK720879 AIG720879 ASC720879 BBY720879 BLU720879 BVQ720879 CFM720879 CPI720879 CZE720879 DJA720879 DSW720879 ECS720879 EMO720879 EWK720879 FGG720879 FQC720879 FZY720879 GJU720879 GTQ720879 HDM720879 HNI720879 HXE720879 IHA720879 IQW720879 JAS720879 JKO720879 JUK720879 KEG720879 KOC720879 KXY720879 LHU720879 LRQ720879 MBM720879 MLI720879 MVE720879 NFA720879 NOW720879 NYS720879 OIO720879 OSK720879 PCG720879 PMC720879 PVY720879 QFU720879 QPQ720879 QZM720879 RJI720879 RTE720879 SDA720879 SMW720879 SWS720879 TGO720879 TQK720879 UAG720879 UKC720879 UTY720879 VDU720879 VNQ720879 VXM720879 WHI720879 WRE720879 D786415 ES786415 OO786415 YK786415 AIG786415 ASC786415 BBY786415 BLU786415 BVQ786415 CFM786415 CPI786415 CZE786415 DJA786415 DSW786415 ECS786415 EMO786415 EWK786415 FGG786415 FQC786415 FZY786415 GJU786415 GTQ786415 HDM786415 HNI786415 HXE786415 IHA786415 IQW786415 JAS786415 JKO786415 JUK786415 KEG786415 KOC786415 KXY786415 LHU786415 LRQ786415 MBM786415 MLI786415 MVE786415 NFA786415 NOW786415 NYS786415 OIO786415 OSK786415 PCG786415 PMC786415 PVY786415 QFU786415 QPQ786415 QZM786415 RJI786415 RTE786415 SDA786415 SMW786415 SWS786415 TGO786415 TQK786415 UAG786415 UKC786415 UTY786415 VDU786415 VNQ786415 VXM786415 WHI786415 WRE786415 D851951 ES851951 OO851951 YK851951 AIG851951 ASC851951 BBY851951 BLU851951 BVQ851951 CFM851951 CPI851951 CZE851951 DJA851951 DSW851951 ECS851951 EMO851951 EWK851951 FGG851951 FQC851951 FZY851951 GJU851951 GTQ851951 HDM851951 HNI851951 HXE851951 IHA851951 IQW851951 JAS851951 JKO851951 JUK851951 KEG851951 KOC851951 KXY851951 LHU851951 LRQ851951 MBM851951 MLI851951 MVE851951 NFA851951 NOW851951 NYS851951 OIO851951 OSK851951 PCG851951 PMC851951 PVY851951 QFU851951 QPQ851951 QZM851951 RJI851951 RTE851951 SDA851951 SMW851951 SWS851951 TGO851951 TQK851951 UAG851951 UKC851951 UTY851951 VDU851951 VNQ851951 VXM851951 WHI851951 WRE851951 D917487 ES917487 OO917487 YK917487 AIG917487 ASC917487 BBY917487 BLU917487 BVQ917487 CFM917487 CPI917487 CZE917487 DJA917487 DSW917487 ECS917487 EMO917487 EWK917487 FGG917487 FQC917487 FZY917487 GJU917487 GTQ917487 HDM917487 HNI917487 HXE917487 IHA917487 IQW917487 JAS917487 JKO917487 JUK917487 KEG917487 KOC917487 KXY917487 LHU917487 LRQ917487 MBM917487 MLI917487 MVE917487 NFA917487 NOW917487 NYS917487 OIO917487 OSK917487 PCG917487 PMC917487 PVY917487 QFU917487 QPQ917487 QZM917487 RJI917487 RTE917487 SDA917487 SMW917487 SWS917487 TGO917487 TQK917487 UAG917487 UKC917487 UTY917487 VDU917487 VNQ917487 VXM917487 WHI917487 WRE917487 D983023 ES983023 OO983023 YK983023 AIG983023 ASC983023 BBY983023 BLU983023 BVQ983023 CFM983023 CPI983023 CZE983023 DJA983023 DSW983023 ECS983023 EMO983023 EWK983023 FGG983023 FQC983023 FZY983023 GJU983023 GTQ983023 HDM983023 HNI983023 HXE983023 IHA983023 IQW983023 JAS983023 JKO983023 JUK983023 KEG983023 KOC983023 KXY983023 LHU983023 LRQ983023 MBM983023 MLI983023 MVE983023 NFA983023 NOW983023 NYS983023 OIO983023 OSK983023 PCG983023 PMC983023 PVY983023 QFU983023 QPQ983023 QZM983023 RJI983023 RTE983023 SDA983023 SMW983023 SWS983023 TGO983023 TQK983023 UAG983023 UKC983023 UTY983023 VDU983023 VNQ983023 VXM983023 WHI983023 ER20:ER49 ON20:ON49 YJ20:YJ49 AIF20:AIF49 ASB20:ASB49 BBX20:BBX49 BLT20:BLT49 BVP20:BVP49 CFL20:CFL49 CPH20:CPH49 CZD20:CZD49 DIZ20:DIZ49 DSV20:DSV49 ECR20:ECR49 EMN20:EMN49 EWJ20:EWJ49 FGF20:FGF49 FQB20:FQB49 FZX20:FZX49 GJT20:GJT49 GTP20:GTP49 HDL20:HDL49 HNH20:HNH49 HXD20:HXD49 IGZ20:IGZ49 IQV20:IQV49 JAR20:JAR49 JKN20:JKN49 JUJ20:JUJ49 KEF20:KEF49 KOB20:KOB49 KXX20:KXX49 LHT20:LHT49 LRP20:LRP49 MBL20:MBL49 MLH20:MLH49 MVD20:MVD49 NEZ20:NEZ49 NOV20:NOV49 NYR20:NYR49 OIN20:OIN49 OSJ20:OSJ49 PCF20:PCF49 PMB20:PMB49 PVX20:PVX49 QFT20:QFT49 QPP20:QPP49 QZL20:QZL49 RJH20:RJH49 RTD20:RTD49 SCZ20:SCZ49 SMV20:SMV49 SWR20:SWR49 TGN20:TGN49 TQJ20:TQJ49 UAF20:UAF49 UKB20:UKB49 UTX20:UTX49 VDT20:VDT49 VNP20:VNP49 VXL20:VXL49 WHH20:WHH49 WRD20:WRD49 C20:C49">
      <formula1>Dettagli_REMI</formula1>
    </dataValidation>
    <dataValidation type="list" allowBlank="1" showInputMessage="1" showErrorMessage="1" sqref="WRK983007:WRK983010 EY7:EY13 OU7:OU13 YQ7:YQ13 AIM7:AIM13 ASI7:ASI13 BCE7:BCE13 BMA7:BMA13 BVW7:BVW13 CFS7:CFS13 CPO7:CPO13 CZK7:CZK13 DJG7:DJG13 DTC7:DTC13 ECY7:ECY13 EMU7:EMU13 EWQ7:EWQ13 FGM7:FGM13 FQI7:FQI13 GAE7:GAE13 GKA7:GKA13 GTW7:GTW13 HDS7:HDS13 HNO7:HNO13 HXK7:HXK13 IHG7:IHG13 IRC7:IRC13 JAY7:JAY13 JKU7:JKU13 JUQ7:JUQ13 KEM7:KEM13 KOI7:KOI13 KYE7:KYE13 LIA7:LIA13 LRW7:LRW13 MBS7:MBS13 MLO7:MLO13 MVK7:MVK13 NFG7:NFG13 NPC7:NPC13 NYY7:NYY13 OIU7:OIU13 OSQ7:OSQ13 PCM7:PCM13 PMI7:PMI13 PWE7:PWE13 QGA7:QGA13 QPW7:QPW13 QZS7:QZS13 RJO7:RJO13 RTK7:RTK13 SDG7:SDG13 SNC7:SNC13 SWY7:SWY13 TGU7:TGU13 TQQ7:TQQ13 UAM7:UAM13 UKI7:UKI13 UUE7:UUE13 VEA7:VEA13 VNW7:VNW13 VXS7:VXS13 WHO7:WHO13 WRK7:WRK13 J65503:J65506 EY65503:EY65506 OU65503:OU65506 YQ65503:YQ65506 AIM65503:AIM65506 ASI65503:ASI65506 BCE65503:BCE65506 BMA65503:BMA65506 BVW65503:BVW65506 CFS65503:CFS65506 CPO65503:CPO65506 CZK65503:CZK65506 DJG65503:DJG65506 DTC65503:DTC65506 ECY65503:ECY65506 EMU65503:EMU65506 EWQ65503:EWQ65506 FGM65503:FGM65506 FQI65503:FQI65506 GAE65503:GAE65506 GKA65503:GKA65506 GTW65503:GTW65506 HDS65503:HDS65506 HNO65503:HNO65506 HXK65503:HXK65506 IHG65503:IHG65506 IRC65503:IRC65506 JAY65503:JAY65506 JKU65503:JKU65506 JUQ65503:JUQ65506 KEM65503:KEM65506 KOI65503:KOI65506 KYE65503:KYE65506 LIA65503:LIA65506 LRW65503:LRW65506 MBS65503:MBS65506 MLO65503:MLO65506 MVK65503:MVK65506 NFG65503:NFG65506 NPC65503:NPC65506 NYY65503:NYY65506 OIU65503:OIU65506 OSQ65503:OSQ65506 PCM65503:PCM65506 PMI65503:PMI65506 PWE65503:PWE65506 QGA65503:QGA65506 QPW65503:QPW65506 QZS65503:QZS65506 RJO65503:RJO65506 RTK65503:RTK65506 SDG65503:SDG65506 SNC65503:SNC65506 SWY65503:SWY65506 TGU65503:TGU65506 TQQ65503:TQQ65506 UAM65503:UAM65506 UKI65503:UKI65506 UUE65503:UUE65506 VEA65503:VEA65506 VNW65503:VNW65506 VXS65503:VXS65506 WHO65503:WHO65506 WRK65503:WRK65506 J131039:J131042 EY131039:EY131042 OU131039:OU131042 YQ131039:YQ131042 AIM131039:AIM131042 ASI131039:ASI131042 BCE131039:BCE131042 BMA131039:BMA131042 BVW131039:BVW131042 CFS131039:CFS131042 CPO131039:CPO131042 CZK131039:CZK131042 DJG131039:DJG131042 DTC131039:DTC131042 ECY131039:ECY131042 EMU131039:EMU131042 EWQ131039:EWQ131042 FGM131039:FGM131042 FQI131039:FQI131042 GAE131039:GAE131042 GKA131039:GKA131042 GTW131039:GTW131042 HDS131039:HDS131042 HNO131039:HNO131042 HXK131039:HXK131042 IHG131039:IHG131042 IRC131039:IRC131042 JAY131039:JAY131042 JKU131039:JKU131042 JUQ131039:JUQ131042 KEM131039:KEM131042 KOI131039:KOI131042 KYE131039:KYE131042 LIA131039:LIA131042 LRW131039:LRW131042 MBS131039:MBS131042 MLO131039:MLO131042 MVK131039:MVK131042 NFG131039:NFG131042 NPC131039:NPC131042 NYY131039:NYY131042 OIU131039:OIU131042 OSQ131039:OSQ131042 PCM131039:PCM131042 PMI131039:PMI131042 PWE131039:PWE131042 QGA131039:QGA131042 QPW131039:QPW131042 QZS131039:QZS131042 RJO131039:RJO131042 RTK131039:RTK131042 SDG131039:SDG131042 SNC131039:SNC131042 SWY131039:SWY131042 TGU131039:TGU131042 TQQ131039:TQQ131042 UAM131039:UAM131042 UKI131039:UKI131042 UUE131039:UUE131042 VEA131039:VEA131042 VNW131039:VNW131042 VXS131039:VXS131042 WHO131039:WHO131042 WRK131039:WRK131042 J196575:J196578 EY196575:EY196578 OU196575:OU196578 YQ196575:YQ196578 AIM196575:AIM196578 ASI196575:ASI196578 BCE196575:BCE196578 BMA196575:BMA196578 BVW196575:BVW196578 CFS196575:CFS196578 CPO196575:CPO196578 CZK196575:CZK196578 DJG196575:DJG196578 DTC196575:DTC196578 ECY196575:ECY196578 EMU196575:EMU196578 EWQ196575:EWQ196578 FGM196575:FGM196578 FQI196575:FQI196578 GAE196575:GAE196578 GKA196575:GKA196578 GTW196575:GTW196578 HDS196575:HDS196578 HNO196575:HNO196578 HXK196575:HXK196578 IHG196575:IHG196578 IRC196575:IRC196578 JAY196575:JAY196578 JKU196575:JKU196578 JUQ196575:JUQ196578 KEM196575:KEM196578 KOI196575:KOI196578 KYE196575:KYE196578 LIA196575:LIA196578 LRW196575:LRW196578 MBS196575:MBS196578 MLO196575:MLO196578 MVK196575:MVK196578 NFG196575:NFG196578 NPC196575:NPC196578 NYY196575:NYY196578 OIU196575:OIU196578 OSQ196575:OSQ196578 PCM196575:PCM196578 PMI196575:PMI196578 PWE196575:PWE196578 QGA196575:QGA196578 QPW196575:QPW196578 QZS196575:QZS196578 RJO196575:RJO196578 RTK196575:RTK196578 SDG196575:SDG196578 SNC196575:SNC196578 SWY196575:SWY196578 TGU196575:TGU196578 TQQ196575:TQQ196578 UAM196575:UAM196578 UKI196575:UKI196578 UUE196575:UUE196578 VEA196575:VEA196578 VNW196575:VNW196578 VXS196575:VXS196578 WHO196575:WHO196578 WRK196575:WRK196578 J262111:J262114 EY262111:EY262114 OU262111:OU262114 YQ262111:YQ262114 AIM262111:AIM262114 ASI262111:ASI262114 BCE262111:BCE262114 BMA262111:BMA262114 BVW262111:BVW262114 CFS262111:CFS262114 CPO262111:CPO262114 CZK262111:CZK262114 DJG262111:DJG262114 DTC262111:DTC262114 ECY262111:ECY262114 EMU262111:EMU262114 EWQ262111:EWQ262114 FGM262111:FGM262114 FQI262111:FQI262114 GAE262111:GAE262114 GKA262111:GKA262114 GTW262111:GTW262114 HDS262111:HDS262114 HNO262111:HNO262114 HXK262111:HXK262114 IHG262111:IHG262114 IRC262111:IRC262114 JAY262111:JAY262114 JKU262111:JKU262114 JUQ262111:JUQ262114 KEM262111:KEM262114 KOI262111:KOI262114 KYE262111:KYE262114 LIA262111:LIA262114 LRW262111:LRW262114 MBS262111:MBS262114 MLO262111:MLO262114 MVK262111:MVK262114 NFG262111:NFG262114 NPC262111:NPC262114 NYY262111:NYY262114 OIU262111:OIU262114 OSQ262111:OSQ262114 PCM262111:PCM262114 PMI262111:PMI262114 PWE262111:PWE262114 QGA262111:QGA262114 QPW262111:QPW262114 QZS262111:QZS262114 RJO262111:RJO262114 RTK262111:RTK262114 SDG262111:SDG262114 SNC262111:SNC262114 SWY262111:SWY262114 TGU262111:TGU262114 TQQ262111:TQQ262114 UAM262111:UAM262114 UKI262111:UKI262114 UUE262111:UUE262114 VEA262111:VEA262114 VNW262111:VNW262114 VXS262111:VXS262114 WHO262111:WHO262114 WRK262111:WRK262114 J327647:J327650 EY327647:EY327650 OU327647:OU327650 YQ327647:YQ327650 AIM327647:AIM327650 ASI327647:ASI327650 BCE327647:BCE327650 BMA327647:BMA327650 BVW327647:BVW327650 CFS327647:CFS327650 CPO327647:CPO327650 CZK327647:CZK327650 DJG327647:DJG327650 DTC327647:DTC327650 ECY327647:ECY327650 EMU327647:EMU327650 EWQ327647:EWQ327650 FGM327647:FGM327650 FQI327647:FQI327650 GAE327647:GAE327650 GKA327647:GKA327650 GTW327647:GTW327650 HDS327647:HDS327650 HNO327647:HNO327650 HXK327647:HXK327650 IHG327647:IHG327650 IRC327647:IRC327650 JAY327647:JAY327650 JKU327647:JKU327650 JUQ327647:JUQ327650 KEM327647:KEM327650 KOI327647:KOI327650 KYE327647:KYE327650 LIA327647:LIA327650 LRW327647:LRW327650 MBS327647:MBS327650 MLO327647:MLO327650 MVK327647:MVK327650 NFG327647:NFG327650 NPC327647:NPC327650 NYY327647:NYY327650 OIU327647:OIU327650 OSQ327647:OSQ327650 PCM327647:PCM327650 PMI327647:PMI327650 PWE327647:PWE327650 QGA327647:QGA327650 QPW327647:QPW327650 QZS327647:QZS327650 RJO327647:RJO327650 RTK327647:RTK327650 SDG327647:SDG327650 SNC327647:SNC327650 SWY327647:SWY327650 TGU327647:TGU327650 TQQ327647:TQQ327650 UAM327647:UAM327650 UKI327647:UKI327650 UUE327647:UUE327650 VEA327647:VEA327650 VNW327647:VNW327650 VXS327647:VXS327650 WHO327647:WHO327650 WRK327647:WRK327650 J393183:J393186 EY393183:EY393186 OU393183:OU393186 YQ393183:YQ393186 AIM393183:AIM393186 ASI393183:ASI393186 BCE393183:BCE393186 BMA393183:BMA393186 BVW393183:BVW393186 CFS393183:CFS393186 CPO393183:CPO393186 CZK393183:CZK393186 DJG393183:DJG393186 DTC393183:DTC393186 ECY393183:ECY393186 EMU393183:EMU393186 EWQ393183:EWQ393186 FGM393183:FGM393186 FQI393183:FQI393186 GAE393183:GAE393186 GKA393183:GKA393186 GTW393183:GTW393186 HDS393183:HDS393186 HNO393183:HNO393186 HXK393183:HXK393186 IHG393183:IHG393186 IRC393183:IRC393186 JAY393183:JAY393186 JKU393183:JKU393186 JUQ393183:JUQ393186 KEM393183:KEM393186 KOI393183:KOI393186 KYE393183:KYE393186 LIA393183:LIA393186 LRW393183:LRW393186 MBS393183:MBS393186 MLO393183:MLO393186 MVK393183:MVK393186 NFG393183:NFG393186 NPC393183:NPC393186 NYY393183:NYY393186 OIU393183:OIU393186 OSQ393183:OSQ393186 PCM393183:PCM393186 PMI393183:PMI393186 PWE393183:PWE393186 QGA393183:QGA393186 QPW393183:QPW393186 QZS393183:QZS393186 RJO393183:RJO393186 RTK393183:RTK393186 SDG393183:SDG393186 SNC393183:SNC393186 SWY393183:SWY393186 TGU393183:TGU393186 TQQ393183:TQQ393186 UAM393183:UAM393186 UKI393183:UKI393186 UUE393183:UUE393186 VEA393183:VEA393186 VNW393183:VNW393186 VXS393183:VXS393186 WHO393183:WHO393186 WRK393183:WRK393186 J458719:J458722 EY458719:EY458722 OU458719:OU458722 YQ458719:YQ458722 AIM458719:AIM458722 ASI458719:ASI458722 BCE458719:BCE458722 BMA458719:BMA458722 BVW458719:BVW458722 CFS458719:CFS458722 CPO458719:CPO458722 CZK458719:CZK458722 DJG458719:DJG458722 DTC458719:DTC458722 ECY458719:ECY458722 EMU458719:EMU458722 EWQ458719:EWQ458722 FGM458719:FGM458722 FQI458719:FQI458722 GAE458719:GAE458722 GKA458719:GKA458722 GTW458719:GTW458722 HDS458719:HDS458722 HNO458719:HNO458722 HXK458719:HXK458722 IHG458719:IHG458722 IRC458719:IRC458722 JAY458719:JAY458722 JKU458719:JKU458722 JUQ458719:JUQ458722 KEM458719:KEM458722 KOI458719:KOI458722 KYE458719:KYE458722 LIA458719:LIA458722 LRW458719:LRW458722 MBS458719:MBS458722 MLO458719:MLO458722 MVK458719:MVK458722 NFG458719:NFG458722 NPC458719:NPC458722 NYY458719:NYY458722 OIU458719:OIU458722 OSQ458719:OSQ458722 PCM458719:PCM458722 PMI458719:PMI458722 PWE458719:PWE458722 QGA458719:QGA458722 QPW458719:QPW458722 QZS458719:QZS458722 RJO458719:RJO458722 RTK458719:RTK458722 SDG458719:SDG458722 SNC458719:SNC458722 SWY458719:SWY458722 TGU458719:TGU458722 TQQ458719:TQQ458722 UAM458719:UAM458722 UKI458719:UKI458722 UUE458719:UUE458722 VEA458719:VEA458722 VNW458719:VNW458722 VXS458719:VXS458722 WHO458719:WHO458722 WRK458719:WRK458722 J524255:J524258 EY524255:EY524258 OU524255:OU524258 YQ524255:YQ524258 AIM524255:AIM524258 ASI524255:ASI524258 BCE524255:BCE524258 BMA524255:BMA524258 BVW524255:BVW524258 CFS524255:CFS524258 CPO524255:CPO524258 CZK524255:CZK524258 DJG524255:DJG524258 DTC524255:DTC524258 ECY524255:ECY524258 EMU524255:EMU524258 EWQ524255:EWQ524258 FGM524255:FGM524258 FQI524255:FQI524258 GAE524255:GAE524258 GKA524255:GKA524258 GTW524255:GTW524258 HDS524255:HDS524258 HNO524255:HNO524258 HXK524255:HXK524258 IHG524255:IHG524258 IRC524255:IRC524258 JAY524255:JAY524258 JKU524255:JKU524258 JUQ524255:JUQ524258 KEM524255:KEM524258 KOI524255:KOI524258 KYE524255:KYE524258 LIA524255:LIA524258 LRW524255:LRW524258 MBS524255:MBS524258 MLO524255:MLO524258 MVK524255:MVK524258 NFG524255:NFG524258 NPC524255:NPC524258 NYY524255:NYY524258 OIU524255:OIU524258 OSQ524255:OSQ524258 PCM524255:PCM524258 PMI524255:PMI524258 PWE524255:PWE524258 QGA524255:QGA524258 QPW524255:QPW524258 QZS524255:QZS524258 RJO524255:RJO524258 RTK524255:RTK524258 SDG524255:SDG524258 SNC524255:SNC524258 SWY524255:SWY524258 TGU524255:TGU524258 TQQ524255:TQQ524258 UAM524255:UAM524258 UKI524255:UKI524258 UUE524255:UUE524258 VEA524255:VEA524258 VNW524255:VNW524258 VXS524255:VXS524258 WHO524255:WHO524258 WRK524255:WRK524258 J589791:J589794 EY589791:EY589794 OU589791:OU589794 YQ589791:YQ589794 AIM589791:AIM589794 ASI589791:ASI589794 BCE589791:BCE589794 BMA589791:BMA589794 BVW589791:BVW589794 CFS589791:CFS589794 CPO589791:CPO589794 CZK589791:CZK589794 DJG589791:DJG589794 DTC589791:DTC589794 ECY589791:ECY589794 EMU589791:EMU589794 EWQ589791:EWQ589794 FGM589791:FGM589794 FQI589791:FQI589794 GAE589791:GAE589794 GKA589791:GKA589794 GTW589791:GTW589794 HDS589791:HDS589794 HNO589791:HNO589794 HXK589791:HXK589794 IHG589791:IHG589794 IRC589791:IRC589794 JAY589791:JAY589794 JKU589791:JKU589794 JUQ589791:JUQ589794 KEM589791:KEM589794 KOI589791:KOI589794 KYE589791:KYE589794 LIA589791:LIA589794 LRW589791:LRW589794 MBS589791:MBS589794 MLO589791:MLO589794 MVK589791:MVK589794 NFG589791:NFG589794 NPC589791:NPC589794 NYY589791:NYY589794 OIU589791:OIU589794 OSQ589791:OSQ589794 PCM589791:PCM589794 PMI589791:PMI589794 PWE589791:PWE589794 QGA589791:QGA589794 QPW589791:QPW589794 QZS589791:QZS589794 RJO589791:RJO589794 RTK589791:RTK589794 SDG589791:SDG589794 SNC589791:SNC589794 SWY589791:SWY589794 TGU589791:TGU589794 TQQ589791:TQQ589794 UAM589791:UAM589794 UKI589791:UKI589794 UUE589791:UUE589794 VEA589791:VEA589794 VNW589791:VNW589794 VXS589791:VXS589794 WHO589791:WHO589794 WRK589791:WRK589794 J655327:J655330 EY655327:EY655330 OU655327:OU655330 YQ655327:YQ655330 AIM655327:AIM655330 ASI655327:ASI655330 BCE655327:BCE655330 BMA655327:BMA655330 BVW655327:BVW655330 CFS655327:CFS655330 CPO655327:CPO655330 CZK655327:CZK655330 DJG655327:DJG655330 DTC655327:DTC655330 ECY655327:ECY655330 EMU655327:EMU655330 EWQ655327:EWQ655330 FGM655327:FGM655330 FQI655327:FQI655330 GAE655327:GAE655330 GKA655327:GKA655330 GTW655327:GTW655330 HDS655327:HDS655330 HNO655327:HNO655330 HXK655327:HXK655330 IHG655327:IHG655330 IRC655327:IRC655330 JAY655327:JAY655330 JKU655327:JKU655330 JUQ655327:JUQ655330 KEM655327:KEM655330 KOI655327:KOI655330 KYE655327:KYE655330 LIA655327:LIA655330 LRW655327:LRW655330 MBS655327:MBS655330 MLO655327:MLO655330 MVK655327:MVK655330 NFG655327:NFG655330 NPC655327:NPC655330 NYY655327:NYY655330 OIU655327:OIU655330 OSQ655327:OSQ655330 PCM655327:PCM655330 PMI655327:PMI655330 PWE655327:PWE655330 QGA655327:QGA655330 QPW655327:QPW655330 QZS655327:QZS655330 RJO655327:RJO655330 RTK655327:RTK655330 SDG655327:SDG655330 SNC655327:SNC655330 SWY655327:SWY655330 TGU655327:TGU655330 TQQ655327:TQQ655330 UAM655327:UAM655330 UKI655327:UKI655330 UUE655327:UUE655330 VEA655327:VEA655330 VNW655327:VNW655330 VXS655327:VXS655330 WHO655327:WHO655330 WRK655327:WRK655330 J720863:J720866 EY720863:EY720866 OU720863:OU720866 YQ720863:YQ720866 AIM720863:AIM720866 ASI720863:ASI720866 BCE720863:BCE720866 BMA720863:BMA720866 BVW720863:BVW720866 CFS720863:CFS720866 CPO720863:CPO720866 CZK720863:CZK720866 DJG720863:DJG720866 DTC720863:DTC720866 ECY720863:ECY720866 EMU720863:EMU720866 EWQ720863:EWQ720866 FGM720863:FGM720866 FQI720863:FQI720866 GAE720863:GAE720866 GKA720863:GKA720866 GTW720863:GTW720866 HDS720863:HDS720866 HNO720863:HNO720866 HXK720863:HXK720866 IHG720863:IHG720866 IRC720863:IRC720866 JAY720863:JAY720866 JKU720863:JKU720866 JUQ720863:JUQ720866 KEM720863:KEM720866 KOI720863:KOI720866 KYE720863:KYE720866 LIA720863:LIA720866 LRW720863:LRW720866 MBS720863:MBS720866 MLO720863:MLO720866 MVK720863:MVK720866 NFG720863:NFG720866 NPC720863:NPC720866 NYY720863:NYY720866 OIU720863:OIU720866 OSQ720863:OSQ720866 PCM720863:PCM720866 PMI720863:PMI720866 PWE720863:PWE720866 QGA720863:QGA720866 QPW720863:QPW720866 QZS720863:QZS720866 RJO720863:RJO720866 RTK720863:RTK720866 SDG720863:SDG720866 SNC720863:SNC720866 SWY720863:SWY720866 TGU720863:TGU720866 TQQ720863:TQQ720866 UAM720863:UAM720866 UKI720863:UKI720866 UUE720863:UUE720866 VEA720863:VEA720866 VNW720863:VNW720866 VXS720863:VXS720866 WHO720863:WHO720866 WRK720863:WRK720866 J786399:J786402 EY786399:EY786402 OU786399:OU786402 YQ786399:YQ786402 AIM786399:AIM786402 ASI786399:ASI786402 BCE786399:BCE786402 BMA786399:BMA786402 BVW786399:BVW786402 CFS786399:CFS786402 CPO786399:CPO786402 CZK786399:CZK786402 DJG786399:DJG786402 DTC786399:DTC786402 ECY786399:ECY786402 EMU786399:EMU786402 EWQ786399:EWQ786402 FGM786399:FGM786402 FQI786399:FQI786402 GAE786399:GAE786402 GKA786399:GKA786402 GTW786399:GTW786402 HDS786399:HDS786402 HNO786399:HNO786402 HXK786399:HXK786402 IHG786399:IHG786402 IRC786399:IRC786402 JAY786399:JAY786402 JKU786399:JKU786402 JUQ786399:JUQ786402 KEM786399:KEM786402 KOI786399:KOI786402 KYE786399:KYE786402 LIA786399:LIA786402 LRW786399:LRW786402 MBS786399:MBS786402 MLO786399:MLO786402 MVK786399:MVK786402 NFG786399:NFG786402 NPC786399:NPC786402 NYY786399:NYY786402 OIU786399:OIU786402 OSQ786399:OSQ786402 PCM786399:PCM786402 PMI786399:PMI786402 PWE786399:PWE786402 QGA786399:QGA786402 QPW786399:QPW786402 QZS786399:QZS786402 RJO786399:RJO786402 RTK786399:RTK786402 SDG786399:SDG786402 SNC786399:SNC786402 SWY786399:SWY786402 TGU786399:TGU786402 TQQ786399:TQQ786402 UAM786399:UAM786402 UKI786399:UKI786402 UUE786399:UUE786402 VEA786399:VEA786402 VNW786399:VNW786402 VXS786399:VXS786402 WHO786399:WHO786402 WRK786399:WRK786402 J851935:J851938 EY851935:EY851938 OU851935:OU851938 YQ851935:YQ851938 AIM851935:AIM851938 ASI851935:ASI851938 BCE851935:BCE851938 BMA851935:BMA851938 BVW851935:BVW851938 CFS851935:CFS851938 CPO851935:CPO851938 CZK851935:CZK851938 DJG851935:DJG851938 DTC851935:DTC851938 ECY851935:ECY851938 EMU851935:EMU851938 EWQ851935:EWQ851938 FGM851935:FGM851938 FQI851935:FQI851938 GAE851935:GAE851938 GKA851935:GKA851938 GTW851935:GTW851938 HDS851935:HDS851938 HNO851935:HNO851938 HXK851935:HXK851938 IHG851935:IHG851938 IRC851935:IRC851938 JAY851935:JAY851938 JKU851935:JKU851938 JUQ851935:JUQ851938 KEM851935:KEM851938 KOI851935:KOI851938 KYE851935:KYE851938 LIA851935:LIA851938 LRW851935:LRW851938 MBS851935:MBS851938 MLO851935:MLO851938 MVK851935:MVK851938 NFG851935:NFG851938 NPC851935:NPC851938 NYY851935:NYY851938 OIU851935:OIU851938 OSQ851935:OSQ851938 PCM851935:PCM851938 PMI851935:PMI851938 PWE851935:PWE851938 QGA851935:QGA851938 QPW851935:QPW851938 QZS851935:QZS851938 RJO851935:RJO851938 RTK851935:RTK851938 SDG851935:SDG851938 SNC851935:SNC851938 SWY851935:SWY851938 TGU851935:TGU851938 TQQ851935:TQQ851938 UAM851935:UAM851938 UKI851935:UKI851938 UUE851935:UUE851938 VEA851935:VEA851938 VNW851935:VNW851938 VXS851935:VXS851938 WHO851935:WHO851938 WRK851935:WRK851938 J917471:J917474 EY917471:EY917474 OU917471:OU917474 YQ917471:YQ917474 AIM917471:AIM917474 ASI917471:ASI917474 BCE917471:BCE917474 BMA917471:BMA917474 BVW917471:BVW917474 CFS917471:CFS917474 CPO917471:CPO917474 CZK917471:CZK917474 DJG917471:DJG917474 DTC917471:DTC917474 ECY917471:ECY917474 EMU917471:EMU917474 EWQ917471:EWQ917474 FGM917471:FGM917474 FQI917471:FQI917474 GAE917471:GAE917474 GKA917471:GKA917474 GTW917471:GTW917474 HDS917471:HDS917474 HNO917471:HNO917474 HXK917471:HXK917474 IHG917471:IHG917474 IRC917471:IRC917474 JAY917471:JAY917474 JKU917471:JKU917474 JUQ917471:JUQ917474 KEM917471:KEM917474 KOI917471:KOI917474 KYE917471:KYE917474 LIA917471:LIA917474 LRW917471:LRW917474 MBS917471:MBS917474 MLO917471:MLO917474 MVK917471:MVK917474 NFG917471:NFG917474 NPC917471:NPC917474 NYY917471:NYY917474 OIU917471:OIU917474 OSQ917471:OSQ917474 PCM917471:PCM917474 PMI917471:PMI917474 PWE917471:PWE917474 QGA917471:QGA917474 QPW917471:QPW917474 QZS917471:QZS917474 RJO917471:RJO917474 RTK917471:RTK917474 SDG917471:SDG917474 SNC917471:SNC917474 SWY917471:SWY917474 TGU917471:TGU917474 TQQ917471:TQQ917474 UAM917471:UAM917474 UKI917471:UKI917474 UUE917471:UUE917474 VEA917471:VEA917474 VNW917471:VNW917474 VXS917471:VXS917474 WHO917471:WHO917474 WRK917471:WRK917474 J983007:J983010 EY983007:EY983010 OU983007:OU983010 YQ983007:YQ983010 AIM983007:AIM983010 ASI983007:ASI983010 BCE983007:BCE983010 BMA983007:BMA983010 BVW983007:BVW983010 CFS983007:CFS983010 CPO983007:CPO983010 CZK983007:CZK983010 DJG983007:DJG983010 DTC983007:DTC983010 ECY983007:ECY983010 EMU983007:EMU983010 EWQ983007:EWQ983010 FGM983007:FGM983010 FQI983007:FQI983010 GAE983007:GAE983010 GKA983007:GKA983010 GTW983007:GTW983010 HDS983007:HDS983010 HNO983007:HNO983010 HXK983007:HXK983010 IHG983007:IHG983010 IRC983007:IRC983010 JAY983007:JAY983010 JKU983007:JKU983010 JUQ983007:JUQ983010 KEM983007:KEM983010 KOI983007:KOI983010 KYE983007:KYE983010 LIA983007:LIA983010 LRW983007:LRW983010 MBS983007:MBS983010 MLO983007:MLO983010 MVK983007:MVK983010 NFG983007:NFG983010 NPC983007:NPC983010 NYY983007:NYY983010 OIU983007:OIU983010 OSQ983007:OSQ983010 PCM983007:PCM983010 PMI983007:PMI983010 PWE983007:PWE983010 QGA983007:QGA983010 QPW983007:QPW983010 QZS983007:QZS983010 RJO983007:RJO983010 RTK983007:RTK983010 SDG983007:SDG983010 SNC983007:SNC983010 SWY983007:SWY983010 TGU983007:TGU983010 TQQ983007:TQQ983010 UAM983007:UAM983010 UKI983007:UKI983010 UUE983007:UUE983010 VEA983007:VEA983010 VNW983007:VNW983010 VXS983007:VXS983010 WHO983007:WHO983010 J7:J13">
      <formula1>Proprietà</formula1>
    </dataValidation>
    <dataValidation type="list" allowBlank="1" showInputMessage="1" showErrorMessage="1" sqref="WRL983007:WRL983010 EZ7:EZ13 OV7:OV13 YR7:YR13 AIN7:AIN13 ASJ7:ASJ13 BCF7:BCF13 BMB7:BMB13 BVX7:BVX13 CFT7:CFT13 CPP7:CPP13 CZL7:CZL13 DJH7:DJH13 DTD7:DTD13 ECZ7:ECZ13 EMV7:EMV13 EWR7:EWR13 FGN7:FGN13 FQJ7:FQJ13 GAF7:GAF13 GKB7:GKB13 GTX7:GTX13 HDT7:HDT13 HNP7:HNP13 HXL7:HXL13 IHH7:IHH13 IRD7:IRD13 JAZ7:JAZ13 JKV7:JKV13 JUR7:JUR13 KEN7:KEN13 KOJ7:KOJ13 KYF7:KYF13 LIB7:LIB13 LRX7:LRX13 MBT7:MBT13 MLP7:MLP13 MVL7:MVL13 NFH7:NFH13 NPD7:NPD13 NYZ7:NYZ13 OIV7:OIV13 OSR7:OSR13 PCN7:PCN13 PMJ7:PMJ13 PWF7:PWF13 QGB7:QGB13 QPX7:QPX13 QZT7:QZT13 RJP7:RJP13 RTL7:RTL13 SDH7:SDH13 SND7:SND13 SWZ7:SWZ13 TGV7:TGV13 TQR7:TQR13 UAN7:UAN13 UKJ7:UKJ13 UUF7:UUF13 VEB7:VEB13 VNX7:VNX13 VXT7:VXT13 WHP7:WHP13 WRL7:WRL13 K65503:K65506 EZ65503:EZ65506 OV65503:OV65506 YR65503:YR65506 AIN65503:AIN65506 ASJ65503:ASJ65506 BCF65503:BCF65506 BMB65503:BMB65506 BVX65503:BVX65506 CFT65503:CFT65506 CPP65503:CPP65506 CZL65503:CZL65506 DJH65503:DJH65506 DTD65503:DTD65506 ECZ65503:ECZ65506 EMV65503:EMV65506 EWR65503:EWR65506 FGN65503:FGN65506 FQJ65503:FQJ65506 GAF65503:GAF65506 GKB65503:GKB65506 GTX65503:GTX65506 HDT65503:HDT65506 HNP65503:HNP65506 HXL65503:HXL65506 IHH65503:IHH65506 IRD65503:IRD65506 JAZ65503:JAZ65506 JKV65503:JKV65506 JUR65503:JUR65506 KEN65503:KEN65506 KOJ65503:KOJ65506 KYF65503:KYF65506 LIB65503:LIB65506 LRX65503:LRX65506 MBT65503:MBT65506 MLP65503:MLP65506 MVL65503:MVL65506 NFH65503:NFH65506 NPD65503:NPD65506 NYZ65503:NYZ65506 OIV65503:OIV65506 OSR65503:OSR65506 PCN65503:PCN65506 PMJ65503:PMJ65506 PWF65503:PWF65506 QGB65503:QGB65506 QPX65503:QPX65506 QZT65503:QZT65506 RJP65503:RJP65506 RTL65503:RTL65506 SDH65503:SDH65506 SND65503:SND65506 SWZ65503:SWZ65506 TGV65503:TGV65506 TQR65503:TQR65506 UAN65503:UAN65506 UKJ65503:UKJ65506 UUF65503:UUF65506 VEB65503:VEB65506 VNX65503:VNX65506 VXT65503:VXT65506 WHP65503:WHP65506 WRL65503:WRL65506 K131039:K131042 EZ131039:EZ131042 OV131039:OV131042 YR131039:YR131042 AIN131039:AIN131042 ASJ131039:ASJ131042 BCF131039:BCF131042 BMB131039:BMB131042 BVX131039:BVX131042 CFT131039:CFT131042 CPP131039:CPP131042 CZL131039:CZL131042 DJH131039:DJH131042 DTD131039:DTD131042 ECZ131039:ECZ131042 EMV131039:EMV131042 EWR131039:EWR131042 FGN131039:FGN131042 FQJ131039:FQJ131042 GAF131039:GAF131042 GKB131039:GKB131042 GTX131039:GTX131042 HDT131039:HDT131042 HNP131039:HNP131042 HXL131039:HXL131042 IHH131039:IHH131042 IRD131039:IRD131042 JAZ131039:JAZ131042 JKV131039:JKV131042 JUR131039:JUR131042 KEN131039:KEN131042 KOJ131039:KOJ131042 KYF131039:KYF131042 LIB131039:LIB131042 LRX131039:LRX131042 MBT131039:MBT131042 MLP131039:MLP131042 MVL131039:MVL131042 NFH131039:NFH131042 NPD131039:NPD131042 NYZ131039:NYZ131042 OIV131039:OIV131042 OSR131039:OSR131042 PCN131039:PCN131042 PMJ131039:PMJ131042 PWF131039:PWF131042 QGB131039:QGB131042 QPX131039:QPX131042 QZT131039:QZT131042 RJP131039:RJP131042 RTL131039:RTL131042 SDH131039:SDH131042 SND131039:SND131042 SWZ131039:SWZ131042 TGV131039:TGV131042 TQR131039:TQR131042 UAN131039:UAN131042 UKJ131039:UKJ131042 UUF131039:UUF131042 VEB131039:VEB131042 VNX131039:VNX131042 VXT131039:VXT131042 WHP131039:WHP131042 WRL131039:WRL131042 K196575:K196578 EZ196575:EZ196578 OV196575:OV196578 YR196575:YR196578 AIN196575:AIN196578 ASJ196575:ASJ196578 BCF196575:BCF196578 BMB196575:BMB196578 BVX196575:BVX196578 CFT196575:CFT196578 CPP196575:CPP196578 CZL196575:CZL196578 DJH196575:DJH196578 DTD196575:DTD196578 ECZ196575:ECZ196578 EMV196575:EMV196578 EWR196575:EWR196578 FGN196575:FGN196578 FQJ196575:FQJ196578 GAF196575:GAF196578 GKB196575:GKB196578 GTX196575:GTX196578 HDT196575:HDT196578 HNP196575:HNP196578 HXL196575:HXL196578 IHH196575:IHH196578 IRD196575:IRD196578 JAZ196575:JAZ196578 JKV196575:JKV196578 JUR196575:JUR196578 KEN196575:KEN196578 KOJ196575:KOJ196578 KYF196575:KYF196578 LIB196575:LIB196578 LRX196575:LRX196578 MBT196575:MBT196578 MLP196575:MLP196578 MVL196575:MVL196578 NFH196575:NFH196578 NPD196575:NPD196578 NYZ196575:NYZ196578 OIV196575:OIV196578 OSR196575:OSR196578 PCN196575:PCN196578 PMJ196575:PMJ196578 PWF196575:PWF196578 QGB196575:QGB196578 QPX196575:QPX196578 QZT196575:QZT196578 RJP196575:RJP196578 RTL196575:RTL196578 SDH196575:SDH196578 SND196575:SND196578 SWZ196575:SWZ196578 TGV196575:TGV196578 TQR196575:TQR196578 UAN196575:UAN196578 UKJ196575:UKJ196578 UUF196575:UUF196578 VEB196575:VEB196578 VNX196575:VNX196578 VXT196575:VXT196578 WHP196575:WHP196578 WRL196575:WRL196578 K262111:K262114 EZ262111:EZ262114 OV262111:OV262114 YR262111:YR262114 AIN262111:AIN262114 ASJ262111:ASJ262114 BCF262111:BCF262114 BMB262111:BMB262114 BVX262111:BVX262114 CFT262111:CFT262114 CPP262111:CPP262114 CZL262111:CZL262114 DJH262111:DJH262114 DTD262111:DTD262114 ECZ262111:ECZ262114 EMV262111:EMV262114 EWR262111:EWR262114 FGN262111:FGN262114 FQJ262111:FQJ262114 GAF262111:GAF262114 GKB262111:GKB262114 GTX262111:GTX262114 HDT262111:HDT262114 HNP262111:HNP262114 HXL262111:HXL262114 IHH262111:IHH262114 IRD262111:IRD262114 JAZ262111:JAZ262114 JKV262111:JKV262114 JUR262111:JUR262114 KEN262111:KEN262114 KOJ262111:KOJ262114 KYF262111:KYF262114 LIB262111:LIB262114 LRX262111:LRX262114 MBT262111:MBT262114 MLP262111:MLP262114 MVL262111:MVL262114 NFH262111:NFH262114 NPD262111:NPD262114 NYZ262111:NYZ262114 OIV262111:OIV262114 OSR262111:OSR262114 PCN262111:PCN262114 PMJ262111:PMJ262114 PWF262111:PWF262114 QGB262111:QGB262114 QPX262111:QPX262114 QZT262111:QZT262114 RJP262111:RJP262114 RTL262111:RTL262114 SDH262111:SDH262114 SND262111:SND262114 SWZ262111:SWZ262114 TGV262111:TGV262114 TQR262111:TQR262114 UAN262111:UAN262114 UKJ262111:UKJ262114 UUF262111:UUF262114 VEB262111:VEB262114 VNX262111:VNX262114 VXT262111:VXT262114 WHP262111:WHP262114 WRL262111:WRL262114 K327647:K327650 EZ327647:EZ327650 OV327647:OV327650 YR327647:YR327650 AIN327647:AIN327650 ASJ327647:ASJ327650 BCF327647:BCF327650 BMB327647:BMB327650 BVX327647:BVX327650 CFT327647:CFT327650 CPP327647:CPP327650 CZL327647:CZL327650 DJH327647:DJH327650 DTD327647:DTD327650 ECZ327647:ECZ327650 EMV327647:EMV327650 EWR327647:EWR327650 FGN327647:FGN327650 FQJ327647:FQJ327650 GAF327647:GAF327650 GKB327647:GKB327650 GTX327647:GTX327650 HDT327647:HDT327650 HNP327647:HNP327650 HXL327647:HXL327650 IHH327647:IHH327650 IRD327647:IRD327650 JAZ327647:JAZ327650 JKV327647:JKV327650 JUR327647:JUR327650 KEN327647:KEN327650 KOJ327647:KOJ327650 KYF327647:KYF327650 LIB327647:LIB327650 LRX327647:LRX327650 MBT327647:MBT327650 MLP327647:MLP327650 MVL327647:MVL327650 NFH327647:NFH327650 NPD327647:NPD327650 NYZ327647:NYZ327650 OIV327647:OIV327650 OSR327647:OSR327650 PCN327647:PCN327650 PMJ327647:PMJ327650 PWF327647:PWF327650 QGB327647:QGB327650 QPX327647:QPX327650 QZT327647:QZT327650 RJP327647:RJP327650 RTL327647:RTL327650 SDH327647:SDH327650 SND327647:SND327650 SWZ327647:SWZ327650 TGV327647:TGV327650 TQR327647:TQR327650 UAN327647:UAN327650 UKJ327647:UKJ327650 UUF327647:UUF327650 VEB327647:VEB327650 VNX327647:VNX327650 VXT327647:VXT327650 WHP327647:WHP327650 WRL327647:WRL327650 K393183:K393186 EZ393183:EZ393186 OV393183:OV393186 YR393183:YR393186 AIN393183:AIN393186 ASJ393183:ASJ393186 BCF393183:BCF393186 BMB393183:BMB393186 BVX393183:BVX393186 CFT393183:CFT393186 CPP393183:CPP393186 CZL393183:CZL393186 DJH393183:DJH393186 DTD393183:DTD393186 ECZ393183:ECZ393186 EMV393183:EMV393186 EWR393183:EWR393186 FGN393183:FGN393186 FQJ393183:FQJ393186 GAF393183:GAF393186 GKB393183:GKB393186 GTX393183:GTX393186 HDT393183:HDT393186 HNP393183:HNP393186 HXL393183:HXL393186 IHH393183:IHH393186 IRD393183:IRD393186 JAZ393183:JAZ393186 JKV393183:JKV393186 JUR393183:JUR393186 KEN393183:KEN393186 KOJ393183:KOJ393186 KYF393183:KYF393186 LIB393183:LIB393186 LRX393183:LRX393186 MBT393183:MBT393186 MLP393183:MLP393186 MVL393183:MVL393186 NFH393183:NFH393186 NPD393183:NPD393186 NYZ393183:NYZ393186 OIV393183:OIV393186 OSR393183:OSR393186 PCN393183:PCN393186 PMJ393183:PMJ393186 PWF393183:PWF393186 QGB393183:QGB393186 QPX393183:QPX393186 QZT393183:QZT393186 RJP393183:RJP393186 RTL393183:RTL393186 SDH393183:SDH393186 SND393183:SND393186 SWZ393183:SWZ393186 TGV393183:TGV393186 TQR393183:TQR393186 UAN393183:UAN393186 UKJ393183:UKJ393186 UUF393183:UUF393186 VEB393183:VEB393186 VNX393183:VNX393186 VXT393183:VXT393186 WHP393183:WHP393186 WRL393183:WRL393186 K458719:K458722 EZ458719:EZ458722 OV458719:OV458722 YR458719:YR458722 AIN458719:AIN458722 ASJ458719:ASJ458722 BCF458719:BCF458722 BMB458719:BMB458722 BVX458719:BVX458722 CFT458719:CFT458722 CPP458719:CPP458722 CZL458719:CZL458722 DJH458719:DJH458722 DTD458719:DTD458722 ECZ458719:ECZ458722 EMV458719:EMV458722 EWR458719:EWR458722 FGN458719:FGN458722 FQJ458719:FQJ458722 GAF458719:GAF458722 GKB458719:GKB458722 GTX458719:GTX458722 HDT458719:HDT458722 HNP458719:HNP458722 HXL458719:HXL458722 IHH458719:IHH458722 IRD458719:IRD458722 JAZ458719:JAZ458722 JKV458719:JKV458722 JUR458719:JUR458722 KEN458719:KEN458722 KOJ458719:KOJ458722 KYF458719:KYF458722 LIB458719:LIB458722 LRX458719:LRX458722 MBT458719:MBT458722 MLP458719:MLP458722 MVL458719:MVL458722 NFH458719:NFH458722 NPD458719:NPD458722 NYZ458719:NYZ458722 OIV458719:OIV458722 OSR458719:OSR458722 PCN458719:PCN458722 PMJ458719:PMJ458722 PWF458719:PWF458722 QGB458719:QGB458722 QPX458719:QPX458722 QZT458719:QZT458722 RJP458719:RJP458722 RTL458719:RTL458722 SDH458719:SDH458722 SND458719:SND458722 SWZ458719:SWZ458722 TGV458719:TGV458722 TQR458719:TQR458722 UAN458719:UAN458722 UKJ458719:UKJ458722 UUF458719:UUF458722 VEB458719:VEB458722 VNX458719:VNX458722 VXT458719:VXT458722 WHP458719:WHP458722 WRL458719:WRL458722 K524255:K524258 EZ524255:EZ524258 OV524255:OV524258 YR524255:YR524258 AIN524255:AIN524258 ASJ524255:ASJ524258 BCF524255:BCF524258 BMB524255:BMB524258 BVX524255:BVX524258 CFT524255:CFT524258 CPP524255:CPP524258 CZL524255:CZL524258 DJH524255:DJH524258 DTD524255:DTD524258 ECZ524255:ECZ524258 EMV524255:EMV524258 EWR524255:EWR524258 FGN524255:FGN524258 FQJ524255:FQJ524258 GAF524255:GAF524258 GKB524255:GKB524258 GTX524255:GTX524258 HDT524255:HDT524258 HNP524255:HNP524258 HXL524255:HXL524258 IHH524255:IHH524258 IRD524255:IRD524258 JAZ524255:JAZ524258 JKV524255:JKV524258 JUR524255:JUR524258 KEN524255:KEN524258 KOJ524255:KOJ524258 KYF524255:KYF524258 LIB524255:LIB524258 LRX524255:LRX524258 MBT524255:MBT524258 MLP524255:MLP524258 MVL524255:MVL524258 NFH524255:NFH524258 NPD524255:NPD524258 NYZ524255:NYZ524258 OIV524255:OIV524258 OSR524255:OSR524258 PCN524255:PCN524258 PMJ524255:PMJ524258 PWF524255:PWF524258 QGB524255:QGB524258 QPX524255:QPX524258 QZT524255:QZT524258 RJP524255:RJP524258 RTL524255:RTL524258 SDH524255:SDH524258 SND524255:SND524258 SWZ524255:SWZ524258 TGV524255:TGV524258 TQR524255:TQR524258 UAN524255:UAN524258 UKJ524255:UKJ524258 UUF524255:UUF524258 VEB524255:VEB524258 VNX524255:VNX524258 VXT524255:VXT524258 WHP524255:WHP524258 WRL524255:WRL524258 K589791:K589794 EZ589791:EZ589794 OV589791:OV589794 YR589791:YR589794 AIN589791:AIN589794 ASJ589791:ASJ589794 BCF589791:BCF589794 BMB589791:BMB589794 BVX589791:BVX589794 CFT589791:CFT589794 CPP589791:CPP589794 CZL589791:CZL589794 DJH589791:DJH589794 DTD589791:DTD589794 ECZ589791:ECZ589794 EMV589791:EMV589794 EWR589791:EWR589794 FGN589791:FGN589794 FQJ589791:FQJ589794 GAF589791:GAF589794 GKB589791:GKB589794 GTX589791:GTX589794 HDT589791:HDT589794 HNP589791:HNP589794 HXL589791:HXL589794 IHH589791:IHH589794 IRD589791:IRD589794 JAZ589791:JAZ589794 JKV589791:JKV589794 JUR589791:JUR589794 KEN589791:KEN589794 KOJ589791:KOJ589794 KYF589791:KYF589794 LIB589791:LIB589794 LRX589791:LRX589794 MBT589791:MBT589794 MLP589791:MLP589794 MVL589791:MVL589794 NFH589791:NFH589794 NPD589791:NPD589794 NYZ589791:NYZ589794 OIV589791:OIV589794 OSR589791:OSR589794 PCN589791:PCN589794 PMJ589791:PMJ589794 PWF589791:PWF589794 QGB589791:QGB589794 QPX589791:QPX589794 QZT589791:QZT589794 RJP589791:RJP589794 RTL589791:RTL589794 SDH589791:SDH589794 SND589791:SND589794 SWZ589791:SWZ589794 TGV589791:TGV589794 TQR589791:TQR589794 UAN589791:UAN589794 UKJ589791:UKJ589794 UUF589791:UUF589794 VEB589791:VEB589794 VNX589791:VNX589794 VXT589791:VXT589794 WHP589791:WHP589794 WRL589791:WRL589794 K655327:K655330 EZ655327:EZ655330 OV655327:OV655330 YR655327:YR655330 AIN655327:AIN655330 ASJ655327:ASJ655330 BCF655327:BCF655330 BMB655327:BMB655330 BVX655327:BVX655330 CFT655327:CFT655330 CPP655327:CPP655330 CZL655327:CZL655330 DJH655327:DJH655330 DTD655327:DTD655330 ECZ655327:ECZ655330 EMV655327:EMV655330 EWR655327:EWR655330 FGN655327:FGN655330 FQJ655327:FQJ655330 GAF655327:GAF655330 GKB655327:GKB655330 GTX655327:GTX655330 HDT655327:HDT655330 HNP655327:HNP655330 HXL655327:HXL655330 IHH655327:IHH655330 IRD655327:IRD655330 JAZ655327:JAZ655330 JKV655327:JKV655330 JUR655327:JUR655330 KEN655327:KEN655330 KOJ655327:KOJ655330 KYF655327:KYF655330 LIB655327:LIB655330 LRX655327:LRX655330 MBT655327:MBT655330 MLP655327:MLP655330 MVL655327:MVL655330 NFH655327:NFH655330 NPD655327:NPD655330 NYZ655327:NYZ655330 OIV655327:OIV655330 OSR655327:OSR655330 PCN655327:PCN655330 PMJ655327:PMJ655330 PWF655327:PWF655330 QGB655327:QGB655330 QPX655327:QPX655330 QZT655327:QZT655330 RJP655327:RJP655330 RTL655327:RTL655330 SDH655327:SDH655330 SND655327:SND655330 SWZ655327:SWZ655330 TGV655327:TGV655330 TQR655327:TQR655330 UAN655327:UAN655330 UKJ655327:UKJ655330 UUF655327:UUF655330 VEB655327:VEB655330 VNX655327:VNX655330 VXT655327:VXT655330 WHP655327:WHP655330 WRL655327:WRL655330 K720863:K720866 EZ720863:EZ720866 OV720863:OV720866 YR720863:YR720866 AIN720863:AIN720866 ASJ720863:ASJ720866 BCF720863:BCF720866 BMB720863:BMB720866 BVX720863:BVX720866 CFT720863:CFT720866 CPP720863:CPP720866 CZL720863:CZL720866 DJH720863:DJH720866 DTD720863:DTD720866 ECZ720863:ECZ720866 EMV720863:EMV720866 EWR720863:EWR720866 FGN720863:FGN720866 FQJ720863:FQJ720866 GAF720863:GAF720866 GKB720863:GKB720866 GTX720863:GTX720866 HDT720863:HDT720866 HNP720863:HNP720866 HXL720863:HXL720866 IHH720863:IHH720866 IRD720863:IRD720866 JAZ720863:JAZ720866 JKV720863:JKV720866 JUR720863:JUR720866 KEN720863:KEN720866 KOJ720863:KOJ720866 KYF720863:KYF720866 LIB720863:LIB720866 LRX720863:LRX720866 MBT720863:MBT720866 MLP720863:MLP720866 MVL720863:MVL720866 NFH720863:NFH720866 NPD720863:NPD720866 NYZ720863:NYZ720866 OIV720863:OIV720866 OSR720863:OSR720866 PCN720863:PCN720866 PMJ720863:PMJ720866 PWF720863:PWF720866 QGB720863:QGB720866 QPX720863:QPX720866 QZT720863:QZT720866 RJP720863:RJP720866 RTL720863:RTL720866 SDH720863:SDH720866 SND720863:SND720866 SWZ720863:SWZ720866 TGV720863:TGV720866 TQR720863:TQR720866 UAN720863:UAN720866 UKJ720863:UKJ720866 UUF720863:UUF720866 VEB720863:VEB720866 VNX720863:VNX720866 VXT720863:VXT720866 WHP720863:WHP720866 WRL720863:WRL720866 K786399:K786402 EZ786399:EZ786402 OV786399:OV786402 YR786399:YR786402 AIN786399:AIN786402 ASJ786399:ASJ786402 BCF786399:BCF786402 BMB786399:BMB786402 BVX786399:BVX786402 CFT786399:CFT786402 CPP786399:CPP786402 CZL786399:CZL786402 DJH786399:DJH786402 DTD786399:DTD786402 ECZ786399:ECZ786402 EMV786399:EMV786402 EWR786399:EWR786402 FGN786399:FGN786402 FQJ786399:FQJ786402 GAF786399:GAF786402 GKB786399:GKB786402 GTX786399:GTX786402 HDT786399:HDT786402 HNP786399:HNP786402 HXL786399:HXL786402 IHH786399:IHH786402 IRD786399:IRD786402 JAZ786399:JAZ786402 JKV786399:JKV786402 JUR786399:JUR786402 KEN786399:KEN786402 KOJ786399:KOJ786402 KYF786399:KYF786402 LIB786399:LIB786402 LRX786399:LRX786402 MBT786399:MBT786402 MLP786399:MLP786402 MVL786399:MVL786402 NFH786399:NFH786402 NPD786399:NPD786402 NYZ786399:NYZ786402 OIV786399:OIV786402 OSR786399:OSR786402 PCN786399:PCN786402 PMJ786399:PMJ786402 PWF786399:PWF786402 QGB786399:QGB786402 QPX786399:QPX786402 QZT786399:QZT786402 RJP786399:RJP786402 RTL786399:RTL786402 SDH786399:SDH786402 SND786399:SND786402 SWZ786399:SWZ786402 TGV786399:TGV786402 TQR786399:TQR786402 UAN786399:UAN786402 UKJ786399:UKJ786402 UUF786399:UUF786402 VEB786399:VEB786402 VNX786399:VNX786402 VXT786399:VXT786402 WHP786399:WHP786402 WRL786399:WRL786402 K851935:K851938 EZ851935:EZ851938 OV851935:OV851938 YR851935:YR851938 AIN851935:AIN851938 ASJ851935:ASJ851938 BCF851935:BCF851938 BMB851935:BMB851938 BVX851935:BVX851938 CFT851935:CFT851938 CPP851935:CPP851938 CZL851935:CZL851938 DJH851935:DJH851938 DTD851935:DTD851938 ECZ851935:ECZ851938 EMV851935:EMV851938 EWR851935:EWR851938 FGN851935:FGN851938 FQJ851935:FQJ851938 GAF851935:GAF851938 GKB851935:GKB851938 GTX851935:GTX851938 HDT851935:HDT851938 HNP851935:HNP851938 HXL851935:HXL851938 IHH851935:IHH851938 IRD851935:IRD851938 JAZ851935:JAZ851938 JKV851935:JKV851938 JUR851935:JUR851938 KEN851935:KEN851938 KOJ851935:KOJ851938 KYF851935:KYF851938 LIB851935:LIB851938 LRX851935:LRX851938 MBT851935:MBT851938 MLP851935:MLP851938 MVL851935:MVL851938 NFH851935:NFH851938 NPD851935:NPD851938 NYZ851935:NYZ851938 OIV851935:OIV851938 OSR851935:OSR851938 PCN851935:PCN851938 PMJ851935:PMJ851938 PWF851935:PWF851938 QGB851935:QGB851938 QPX851935:QPX851938 QZT851935:QZT851938 RJP851935:RJP851938 RTL851935:RTL851938 SDH851935:SDH851938 SND851935:SND851938 SWZ851935:SWZ851938 TGV851935:TGV851938 TQR851935:TQR851938 UAN851935:UAN851938 UKJ851935:UKJ851938 UUF851935:UUF851938 VEB851935:VEB851938 VNX851935:VNX851938 VXT851935:VXT851938 WHP851935:WHP851938 WRL851935:WRL851938 K917471:K917474 EZ917471:EZ917474 OV917471:OV917474 YR917471:YR917474 AIN917471:AIN917474 ASJ917471:ASJ917474 BCF917471:BCF917474 BMB917471:BMB917474 BVX917471:BVX917474 CFT917471:CFT917474 CPP917471:CPP917474 CZL917471:CZL917474 DJH917471:DJH917474 DTD917471:DTD917474 ECZ917471:ECZ917474 EMV917471:EMV917474 EWR917471:EWR917474 FGN917471:FGN917474 FQJ917471:FQJ917474 GAF917471:GAF917474 GKB917471:GKB917474 GTX917471:GTX917474 HDT917471:HDT917474 HNP917471:HNP917474 HXL917471:HXL917474 IHH917471:IHH917474 IRD917471:IRD917474 JAZ917471:JAZ917474 JKV917471:JKV917474 JUR917471:JUR917474 KEN917471:KEN917474 KOJ917471:KOJ917474 KYF917471:KYF917474 LIB917471:LIB917474 LRX917471:LRX917474 MBT917471:MBT917474 MLP917471:MLP917474 MVL917471:MVL917474 NFH917471:NFH917474 NPD917471:NPD917474 NYZ917471:NYZ917474 OIV917471:OIV917474 OSR917471:OSR917474 PCN917471:PCN917474 PMJ917471:PMJ917474 PWF917471:PWF917474 QGB917471:QGB917474 QPX917471:QPX917474 QZT917471:QZT917474 RJP917471:RJP917474 RTL917471:RTL917474 SDH917471:SDH917474 SND917471:SND917474 SWZ917471:SWZ917474 TGV917471:TGV917474 TQR917471:TQR917474 UAN917471:UAN917474 UKJ917471:UKJ917474 UUF917471:UUF917474 VEB917471:VEB917474 VNX917471:VNX917474 VXT917471:VXT917474 WHP917471:WHP917474 WRL917471:WRL917474 K983007:K983010 EZ983007:EZ983010 OV983007:OV983010 YR983007:YR983010 AIN983007:AIN983010 ASJ983007:ASJ983010 BCF983007:BCF983010 BMB983007:BMB983010 BVX983007:BVX983010 CFT983007:CFT983010 CPP983007:CPP983010 CZL983007:CZL983010 DJH983007:DJH983010 DTD983007:DTD983010 ECZ983007:ECZ983010 EMV983007:EMV983010 EWR983007:EWR983010 FGN983007:FGN983010 FQJ983007:FQJ983010 GAF983007:GAF983010 GKB983007:GKB983010 GTX983007:GTX983010 HDT983007:HDT983010 HNP983007:HNP983010 HXL983007:HXL983010 IHH983007:IHH983010 IRD983007:IRD983010 JAZ983007:JAZ983010 JKV983007:JKV983010 JUR983007:JUR983010 KEN983007:KEN983010 KOJ983007:KOJ983010 KYF983007:KYF983010 LIB983007:LIB983010 LRX983007:LRX983010 MBT983007:MBT983010 MLP983007:MLP983010 MVL983007:MVL983010 NFH983007:NFH983010 NPD983007:NPD983010 NYZ983007:NYZ983010 OIV983007:OIV983010 OSR983007:OSR983010 PCN983007:PCN983010 PMJ983007:PMJ983010 PWF983007:PWF983010 QGB983007:QGB983010 QPX983007:QPX983010 QZT983007:QZT983010 RJP983007:RJP983010 RTL983007:RTL983010 SDH983007:SDH983010 SND983007:SND983010 SWZ983007:SWZ983010 TGV983007:TGV983010 TQR983007:TQR983010 UAN983007:UAN983010 UKJ983007:UKJ983010 UUF983007:UUF983010 VEB983007:VEB983010 VNX983007:VNX983010 VXT983007:VXT983010 WHP983007:WHP983010 K7:K13">
      <formula1>Devolvibilità</formula1>
    </dataValidation>
    <dataValidation type="list" allowBlank="1" showInputMessage="1" showErrorMessage="1" sqref="H65503:H65507 EW65503:EW65507 OS65503:OS65507 YO65503:YO65507 AIK65503:AIK65507 ASG65503:ASG65507 BCC65503:BCC65507 BLY65503:BLY65507 BVU65503:BVU65507 CFQ65503:CFQ65507 CPM65503:CPM65507 CZI65503:CZI65507 DJE65503:DJE65507 DTA65503:DTA65507 ECW65503:ECW65507 EMS65503:EMS65507 EWO65503:EWO65507 FGK65503:FGK65507 FQG65503:FQG65507 GAC65503:GAC65507 GJY65503:GJY65507 GTU65503:GTU65507 HDQ65503:HDQ65507 HNM65503:HNM65507 HXI65503:HXI65507 IHE65503:IHE65507 IRA65503:IRA65507 JAW65503:JAW65507 JKS65503:JKS65507 JUO65503:JUO65507 KEK65503:KEK65507 KOG65503:KOG65507 KYC65503:KYC65507 LHY65503:LHY65507 LRU65503:LRU65507 MBQ65503:MBQ65507 MLM65503:MLM65507 MVI65503:MVI65507 NFE65503:NFE65507 NPA65503:NPA65507 NYW65503:NYW65507 OIS65503:OIS65507 OSO65503:OSO65507 PCK65503:PCK65507 PMG65503:PMG65507 PWC65503:PWC65507 QFY65503:QFY65507 QPU65503:QPU65507 QZQ65503:QZQ65507 RJM65503:RJM65507 RTI65503:RTI65507 SDE65503:SDE65507 SNA65503:SNA65507 SWW65503:SWW65507 TGS65503:TGS65507 TQO65503:TQO65507 UAK65503:UAK65507 UKG65503:UKG65507 UUC65503:UUC65507 VDY65503:VDY65507 VNU65503:VNU65507 VXQ65503:VXQ65507 WHM65503:WHM65507 WRI65503:WRI65507 H131039:H131043 EW131039:EW131043 OS131039:OS131043 YO131039:YO131043 AIK131039:AIK131043 ASG131039:ASG131043 BCC131039:BCC131043 BLY131039:BLY131043 BVU131039:BVU131043 CFQ131039:CFQ131043 CPM131039:CPM131043 CZI131039:CZI131043 DJE131039:DJE131043 DTA131039:DTA131043 ECW131039:ECW131043 EMS131039:EMS131043 EWO131039:EWO131043 FGK131039:FGK131043 FQG131039:FQG131043 GAC131039:GAC131043 GJY131039:GJY131043 GTU131039:GTU131043 HDQ131039:HDQ131043 HNM131039:HNM131043 HXI131039:HXI131043 IHE131039:IHE131043 IRA131039:IRA131043 JAW131039:JAW131043 JKS131039:JKS131043 JUO131039:JUO131043 KEK131039:KEK131043 KOG131039:KOG131043 KYC131039:KYC131043 LHY131039:LHY131043 LRU131039:LRU131043 MBQ131039:MBQ131043 MLM131039:MLM131043 MVI131039:MVI131043 NFE131039:NFE131043 NPA131039:NPA131043 NYW131039:NYW131043 OIS131039:OIS131043 OSO131039:OSO131043 PCK131039:PCK131043 PMG131039:PMG131043 PWC131039:PWC131043 QFY131039:QFY131043 QPU131039:QPU131043 QZQ131039:QZQ131043 RJM131039:RJM131043 RTI131039:RTI131043 SDE131039:SDE131043 SNA131039:SNA131043 SWW131039:SWW131043 TGS131039:TGS131043 TQO131039:TQO131043 UAK131039:UAK131043 UKG131039:UKG131043 UUC131039:UUC131043 VDY131039:VDY131043 VNU131039:VNU131043 VXQ131039:VXQ131043 WHM131039:WHM131043 WRI131039:WRI131043 H196575:H196579 EW196575:EW196579 OS196575:OS196579 YO196575:YO196579 AIK196575:AIK196579 ASG196575:ASG196579 BCC196575:BCC196579 BLY196575:BLY196579 BVU196575:BVU196579 CFQ196575:CFQ196579 CPM196575:CPM196579 CZI196575:CZI196579 DJE196575:DJE196579 DTA196575:DTA196579 ECW196575:ECW196579 EMS196575:EMS196579 EWO196575:EWO196579 FGK196575:FGK196579 FQG196575:FQG196579 GAC196575:GAC196579 GJY196575:GJY196579 GTU196575:GTU196579 HDQ196575:HDQ196579 HNM196575:HNM196579 HXI196575:HXI196579 IHE196575:IHE196579 IRA196575:IRA196579 JAW196575:JAW196579 JKS196575:JKS196579 JUO196575:JUO196579 KEK196575:KEK196579 KOG196575:KOG196579 KYC196575:KYC196579 LHY196575:LHY196579 LRU196575:LRU196579 MBQ196575:MBQ196579 MLM196575:MLM196579 MVI196575:MVI196579 NFE196575:NFE196579 NPA196575:NPA196579 NYW196575:NYW196579 OIS196575:OIS196579 OSO196575:OSO196579 PCK196575:PCK196579 PMG196575:PMG196579 PWC196575:PWC196579 QFY196575:QFY196579 QPU196575:QPU196579 QZQ196575:QZQ196579 RJM196575:RJM196579 RTI196575:RTI196579 SDE196575:SDE196579 SNA196575:SNA196579 SWW196575:SWW196579 TGS196575:TGS196579 TQO196575:TQO196579 UAK196575:UAK196579 UKG196575:UKG196579 UUC196575:UUC196579 VDY196575:VDY196579 VNU196575:VNU196579 VXQ196575:VXQ196579 WHM196575:WHM196579 WRI196575:WRI196579 H262111:H262115 EW262111:EW262115 OS262111:OS262115 YO262111:YO262115 AIK262111:AIK262115 ASG262111:ASG262115 BCC262111:BCC262115 BLY262111:BLY262115 BVU262111:BVU262115 CFQ262111:CFQ262115 CPM262111:CPM262115 CZI262111:CZI262115 DJE262111:DJE262115 DTA262111:DTA262115 ECW262111:ECW262115 EMS262111:EMS262115 EWO262111:EWO262115 FGK262111:FGK262115 FQG262111:FQG262115 GAC262111:GAC262115 GJY262111:GJY262115 GTU262111:GTU262115 HDQ262111:HDQ262115 HNM262111:HNM262115 HXI262111:HXI262115 IHE262111:IHE262115 IRA262111:IRA262115 JAW262111:JAW262115 JKS262111:JKS262115 JUO262111:JUO262115 KEK262111:KEK262115 KOG262111:KOG262115 KYC262111:KYC262115 LHY262111:LHY262115 LRU262111:LRU262115 MBQ262111:MBQ262115 MLM262111:MLM262115 MVI262111:MVI262115 NFE262111:NFE262115 NPA262111:NPA262115 NYW262111:NYW262115 OIS262111:OIS262115 OSO262111:OSO262115 PCK262111:PCK262115 PMG262111:PMG262115 PWC262111:PWC262115 QFY262111:QFY262115 QPU262111:QPU262115 QZQ262111:QZQ262115 RJM262111:RJM262115 RTI262111:RTI262115 SDE262111:SDE262115 SNA262111:SNA262115 SWW262111:SWW262115 TGS262111:TGS262115 TQO262111:TQO262115 UAK262111:UAK262115 UKG262111:UKG262115 UUC262111:UUC262115 VDY262111:VDY262115 VNU262111:VNU262115 VXQ262111:VXQ262115 WHM262111:WHM262115 WRI262111:WRI262115 H327647:H327651 EW327647:EW327651 OS327647:OS327651 YO327647:YO327651 AIK327647:AIK327651 ASG327647:ASG327651 BCC327647:BCC327651 BLY327647:BLY327651 BVU327647:BVU327651 CFQ327647:CFQ327651 CPM327647:CPM327651 CZI327647:CZI327651 DJE327647:DJE327651 DTA327647:DTA327651 ECW327647:ECW327651 EMS327647:EMS327651 EWO327647:EWO327651 FGK327647:FGK327651 FQG327647:FQG327651 GAC327647:GAC327651 GJY327647:GJY327651 GTU327647:GTU327651 HDQ327647:HDQ327651 HNM327647:HNM327651 HXI327647:HXI327651 IHE327647:IHE327651 IRA327647:IRA327651 JAW327647:JAW327651 JKS327647:JKS327651 JUO327647:JUO327651 KEK327647:KEK327651 KOG327647:KOG327651 KYC327647:KYC327651 LHY327647:LHY327651 LRU327647:LRU327651 MBQ327647:MBQ327651 MLM327647:MLM327651 MVI327647:MVI327651 NFE327647:NFE327651 NPA327647:NPA327651 NYW327647:NYW327651 OIS327647:OIS327651 OSO327647:OSO327651 PCK327647:PCK327651 PMG327647:PMG327651 PWC327647:PWC327651 QFY327647:QFY327651 QPU327647:QPU327651 QZQ327647:QZQ327651 RJM327647:RJM327651 RTI327647:RTI327651 SDE327647:SDE327651 SNA327647:SNA327651 SWW327647:SWW327651 TGS327647:TGS327651 TQO327647:TQO327651 UAK327647:UAK327651 UKG327647:UKG327651 UUC327647:UUC327651 VDY327647:VDY327651 VNU327647:VNU327651 VXQ327647:VXQ327651 WHM327647:WHM327651 WRI327647:WRI327651 H393183:H393187 EW393183:EW393187 OS393183:OS393187 YO393183:YO393187 AIK393183:AIK393187 ASG393183:ASG393187 BCC393183:BCC393187 BLY393183:BLY393187 BVU393183:BVU393187 CFQ393183:CFQ393187 CPM393183:CPM393187 CZI393183:CZI393187 DJE393183:DJE393187 DTA393183:DTA393187 ECW393183:ECW393187 EMS393183:EMS393187 EWO393183:EWO393187 FGK393183:FGK393187 FQG393183:FQG393187 GAC393183:GAC393187 GJY393183:GJY393187 GTU393183:GTU393187 HDQ393183:HDQ393187 HNM393183:HNM393187 HXI393183:HXI393187 IHE393183:IHE393187 IRA393183:IRA393187 JAW393183:JAW393187 JKS393183:JKS393187 JUO393183:JUO393187 KEK393183:KEK393187 KOG393183:KOG393187 KYC393183:KYC393187 LHY393183:LHY393187 LRU393183:LRU393187 MBQ393183:MBQ393187 MLM393183:MLM393187 MVI393183:MVI393187 NFE393183:NFE393187 NPA393183:NPA393187 NYW393183:NYW393187 OIS393183:OIS393187 OSO393183:OSO393187 PCK393183:PCK393187 PMG393183:PMG393187 PWC393183:PWC393187 QFY393183:QFY393187 QPU393183:QPU393187 QZQ393183:QZQ393187 RJM393183:RJM393187 RTI393183:RTI393187 SDE393183:SDE393187 SNA393183:SNA393187 SWW393183:SWW393187 TGS393183:TGS393187 TQO393183:TQO393187 UAK393183:UAK393187 UKG393183:UKG393187 UUC393183:UUC393187 VDY393183:VDY393187 VNU393183:VNU393187 VXQ393183:VXQ393187 WHM393183:WHM393187 WRI393183:WRI393187 H458719:H458723 EW458719:EW458723 OS458719:OS458723 YO458719:YO458723 AIK458719:AIK458723 ASG458719:ASG458723 BCC458719:BCC458723 BLY458719:BLY458723 BVU458719:BVU458723 CFQ458719:CFQ458723 CPM458719:CPM458723 CZI458719:CZI458723 DJE458719:DJE458723 DTA458719:DTA458723 ECW458719:ECW458723 EMS458719:EMS458723 EWO458719:EWO458723 FGK458719:FGK458723 FQG458719:FQG458723 GAC458719:GAC458723 GJY458719:GJY458723 GTU458719:GTU458723 HDQ458719:HDQ458723 HNM458719:HNM458723 HXI458719:HXI458723 IHE458719:IHE458723 IRA458719:IRA458723 JAW458719:JAW458723 JKS458719:JKS458723 JUO458719:JUO458723 KEK458719:KEK458723 KOG458719:KOG458723 KYC458719:KYC458723 LHY458719:LHY458723 LRU458719:LRU458723 MBQ458719:MBQ458723 MLM458719:MLM458723 MVI458719:MVI458723 NFE458719:NFE458723 NPA458719:NPA458723 NYW458719:NYW458723 OIS458719:OIS458723 OSO458719:OSO458723 PCK458719:PCK458723 PMG458719:PMG458723 PWC458719:PWC458723 QFY458719:QFY458723 QPU458719:QPU458723 QZQ458719:QZQ458723 RJM458719:RJM458723 RTI458719:RTI458723 SDE458719:SDE458723 SNA458719:SNA458723 SWW458719:SWW458723 TGS458719:TGS458723 TQO458719:TQO458723 UAK458719:UAK458723 UKG458719:UKG458723 UUC458719:UUC458723 VDY458719:VDY458723 VNU458719:VNU458723 VXQ458719:VXQ458723 WHM458719:WHM458723 WRI458719:WRI458723 H524255:H524259 EW524255:EW524259 OS524255:OS524259 YO524255:YO524259 AIK524255:AIK524259 ASG524255:ASG524259 BCC524255:BCC524259 BLY524255:BLY524259 BVU524255:BVU524259 CFQ524255:CFQ524259 CPM524255:CPM524259 CZI524255:CZI524259 DJE524255:DJE524259 DTA524255:DTA524259 ECW524255:ECW524259 EMS524255:EMS524259 EWO524255:EWO524259 FGK524255:FGK524259 FQG524255:FQG524259 GAC524255:GAC524259 GJY524255:GJY524259 GTU524255:GTU524259 HDQ524255:HDQ524259 HNM524255:HNM524259 HXI524255:HXI524259 IHE524255:IHE524259 IRA524255:IRA524259 JAW524255:JAW524259 JKS524255:JKS524259 JUO524255:JUO524259 KEK524255:KEK524259 KOG524255:KOG524259 KYC524255:KYC524259 LHY524255:LHY524259 LRU524255:LRU524259 MBQ524255:MBQ524259 MLM524255:MLM524259 MVI524255:MVI524259 NFE524255:NFE524259 NPA524255:NPA524259 NYW524255:NYW524259 OIS524255:OIS524259 OSO524255:OSO524259 PCK524255:PCK524259 PMG524255:PMG524259 PWC524255:PWC524259 QFY524255:QFY524259 QPU524255:QPU524259 QZQ524255:QZQ524259 RJM524255:RJM524259 RTI524255:RTI524259 SDE524255:SDE524259 SNA524255:SNA524259 SWW524255:SWW524259 TGS524255:TGS524259 TQO524255:TQO524259 UAK524255:UAK524259 UKG524255:UKG524259 UUC524255:UUC524259 VDY524255:VDY524259 VNU524255:VNU524259 VXQ524255:VXQ524259 WHM524255:WHM524259 WRI524255:WRI524259 H589791:H589795 EW589791:EW589795 OS589791:OS589795 YO589791:YO589795 AIK589791:AIK589795 ASG589791:ASG589795 BCC589791:BCC589795 BLY589791:BLY589795 BVU589791:BVU589795 CFQ589791:CFQ589795 CPM589791:CPM589795 CZI589791:CZI589795 DJE589791:DJE589795 DTA589791:DTA589795 ECW589791:ECW589795 EMS589791:EMS589795 EWO589791:EWO589795 FGK589791:FGK589795 FQG589791:FQG589795 GAC589791:GAC589795 GJY589791:GJY589795 GTU589791:GTU589795 HDQ589791:HDQ589795 HNM589791:HNM589795 HXI589791:HXI589795 IHE589791:IHE589795 IRA589791:IRA589795 JAW589791:JAW589795 JKS589791:JKS589795 JUO589791:JUO589795 KEK589791:KEK589795 KOG589791:KOG589795 KYC589791:KYC589795 LHY589791:LHY589795 LRU589791:LRU589795 MBQ589791:MBQ589795 MLM589791:MLM589795 MVI589791:MVI589795 NFE589791:NFE589795 NPA589791:NPA589795 NYW589791:NYW589795 OIS589791:OIS589795 OSO589791:OSO589795 PCK589791:PCK589795 PMG589791:PMG589795 PWC589791:PWC589795 QFY589791:QFY589795 QPU589791:QPU589795 QZQ589791:QZQ589795 RJM589791:RJM589795 RTI589791:RTI589795 SDE589791:SDE589795 SNA589791:SNA589795 SWW589791:SWW589795 TGS589791:TGS589795 TQO589791:TQO589795 UAK589791:UAK589795 UKG589791:UKG589795 UUC589791:UUC589795 VDY589791:VDY589795 VNU589791:VNU589795 VXQ589791:VXQ589795 WHM589791:WHM589795 WRI589791:WRI589795 H655327:H655331 EW655327:EW655331 OS655327:OS655331 YO655327:YO655331 AIK655327:AIK655331 ASG655327:ASG655331 BCC655327:BCC655331 BLY655327:BLY655331 BVU655327:BVU655331 CFQ655327:CFQ655331 CPM655327:CPM655331 CZI655327:CZI655331 DJE655327:DJE655331 DTA655327:DTA655331 ECW655327:ECW655331 EMS655327:EMS655331 EWO655327:EWO655331 FGK655327:FGK655331 FQG655327:FQG655331 GAC655327:GAC655331 GJY655327:GJY655331 GTU655327:GTU655331 HDQ655327:HDQ655331 HNM655327:HNM655331 HXI655327:HXI655331 IHE655327:IHE655331 IRA655327:IRA655331 JAW655327:JAW655331 JKS655327:JKS655331 JUO655327:JUO655331 KEK655327:KEK655331 KOG655327:KOG655331 KYC655327:KYC655331 LHY655327:LHY655331 LRU655327:LRU655331 MBQ655327:MBQ655331 MLM655327:MLM655331 MVI655327:MVI655331 NFE655327:NFE655331 NPA655327:NPA655331 NYW655327:NYW655331 OIS655327:OIS655331 OSO655327:OSO655331 PCK655327:PCK655331 PMG655327:PMG655331 PWC655327:PWC655331 QFY655327:QFY655331 QPU655327:QPU655331 QZQ655327:QZQ655331 RJM655327:RJM655331 RTI655327:RTI655331 SDE655327:SDE655331 SNA655327:SNA655331 SWW655327:SWW655331 TGS655327:TGS655331 TQO655327:TQO655331 UAK655327:UAK655331 UKG655327:UKG655331 UUC655327:UUC655331 VDY655327:VDY655331 VNU655327:VNU655331 VXQ655327:VXQ655331 WHM655327:WHM655331 WRI655327:WRI655331 H720863:H720867 EW720863:EW720867 OS720863:OS720867 YO720863:YO720867 AIK720863:AIK720867 ASG720863:ASG720867 BCC720863:BCC720867 BLY720863:BLY720867 BVU720863:BVU720867 CFQ720863:CFQ720867 CPM720863:CPM720867 CZI720863:CZI720867 DJE720863:DJE720867 DTA720863:DTA720867 ECW720863:ECW720867 EMS720863:EMS720867 EWO720863:EWO720867 FGK720863:FGK720867 FQG720863:FQG720867 GAC720863:GAC720867 GJY720863:GJY720867 GTU720863:GTU720867 HDQ720863:HDQ720867 HNM720863:HNM720867 HXI720863:HXI720867 IHE720863:IHE720867 IRA720863:IRA720867 JAW720863:JAW720867 JKS720863:JKS720867 JUO720863:JUO720867 KEK720863:KEK720867 KOG720863:KOG720867 KYC720863:KYC720867 LHY720863:LHY720867 LRU720863:LRU720867 MBQ720863:MBQ720867 MLM720863:MLM720867 MVI720863:MVI720867 NFE720863:NFE720867 NPA720863:NPA720867 NYW720863:NYW720867 OIS720863:OIS720867 OSO720863:OSO720867 PCK720863:PCK720867 PMG720863:PMG720867 PWC720863:PWC720867 QFY720863:QFY720867 QPU720863:QPU720867 QZQ720863:QZQ720867 RJM720863:RJM720867 RTI720863:RTI720867 SDE720863:SDE720867 SNA720863:SNA720867 SWW720863:SWW720867 TGS720863:TGS720867 TQO720863:TQO720867 UAK720863:UAK720867 UKG720863:UKG720867 UUC720863:UUC720867 VDY720863:VDY720867 VNU720863:VNU720867 VXQ720863:VXQ720867 WHM720863:WHM720867 WRI720863:WRI720867 H786399:H786403 EW786399:EW786403 OS786399:OS786403 YO786399:YO786403 AIK786399:AIK786403 ASG786399:ASG786403 BCC786399:BCC786403 BLY786399:BLY786403 BVU786399:BVU786403 CFQ786399:CFQ786403 CPM786399:CPM786403 CZI786399:CZI786403 DJE786399:DJE786403 DTA786399:DTA786403 ECW786399:ECW786403 EMS786399:EMS786403 EWO786399:EWO786403 FGK786399:FGK786403 FQG786399:FQG786403 GAC786399:GAC786403 GJY786399:GJY786403 GTU786399:GTU786403 HDQ786399:HDQ786403 HNM786399:HNM786403 HXI786399:HXI786403 IHE786399:IHE786403 IRA786399:IRA786403 JAW786399:JAW786403 JKS786399:JKS786403 JUO786399:JUO786403 KEK786399:KEK786403 KOG786399:KOG786403 KYC786399:KYC786403 LHY786399:LHY786403 LRU786399:LRU786403 MBQ786399:MBQ786403 MLM786399:MLM786403 MVI786399:MVI786403 NFE786399:NFE786403 NPA786399:NPA786403 NYW786399:NYW786403 OIS786399:OIS786403 OSO786399:OSO786403 PCK786399:PCK786403 PMG786399:PMG786403 PWC786399:PWC786403 QFY786399:QFY786403 QPU786399:QPU786403 QZQ786399:QZQ786403 RJM786399:RJM786403 RTI786399:RTI786403 SDE786399:SDE786403 SNA786399:SNA786403 SWW786399:SWW786403 TGS786399:TGS786403 TQO786399:TQO786403 UAK786399:UAK786403 UKG786399:UKG786403 UUC786399:UUC786403 VDY786399:VDY786403 VNU786399:VNU786403 VXQ786399:VXQ786403 WHM786399:WHM786403 WRI786399:WRI786403 H851935:H851939 EW851935:EW851939 OS851935:OS851939 YO851935:YO851939 AIK851935:AIK851939 ASG851935:ASG851939 BCC851935:BCC851939 BLY851935:BLY851939 BVU851935:BVU851939 CFQ851935:CFQ851939 CPM851935:CPM851939 CZI851935:CZI851939 DJE851935:DJE851939 DTA851935:DTA851939 ECW851935:ECW851939 EMS851935:EMS851939 EWO851935:EWO851939 FGK851935:FGK851939 FQG851935:FQG851939 GAC851935:GAC851939 GJY851935:GJY851939 GTU851935:GTU851939 HDQ851935:HDQ851939 HNM851935:HNM851939 HXI851935:HXI851939 IHE851935:IHE851939 IRA851935:IRA851939 JAW851935:JAW851939 JKS851935:JKS851939 JUO851935:JUO851939 KEK851935:KEK851939 KOG851935:KOG851939 KYC851935:KYC851939 LHY851935:LHY851939 LRU851935:LRU851939 MBQ851935:MBQ851939 MLM851935:MLM851939 MVI851935:MVI851939 NFE851935:NFE851939 NPA851935:NPA851939 NYW851935:NYW851939 OIS851935:OIS851939 OSO851935:OSO851939 PCK851935:PCK851939 PMG851935:PMG851939 PWC851935:PWC851939 QFY851935:QFY851939 QPU851935:QPU851939 QZQ851935:QZQ851939 RJM851935:RJM851939 RTI851935:RTI851939 SDE851935:SDE851939 SNA851935:SNA851939 SWW851935:SWW851939 TGS851935:TGS851939 TQO851935:TQO851939 UAK851935:UAK851939 UKG851935:UKG851939 UUC851935:UUC851939 VDY851935:VDY851939 VNU851935:VNU851939 VXQ851935:VXQ851939 WHM851935:WHM851939 WRI851935:WRI851939 H917471:H917475 EW917471:EW917475 OS917471:OS917475 YO917471:YO917475 AIK917471:AIK917475 ASG917471:ASG917475 BCC917471:BCC917475 BLY917471:BLY917475 BVU917471:BVU917475 CFQ917471:CFQ917475 CPM917471:CPM917475 CZI917471:CZI917475 DJE917471:DJE917475 DTA917471:DTA917475 ECW917471:ECW917475 EMS917471:EMS917475 EWO917471:EWO917475 FGK917471:FGK917475 FQG917471:FQG917475 GAC917471:GAC917475 GJY917471:GJY917475 GTU917471:GTU917475 HDQ917471:HDQ917475 HNM917471:HNM917475 HXI917471:HXI917475 IHE917471:IHE917475 IRA917471:IRA917475 JAW917471:JAW917475 JKS917471:JKS917475 JUO917471:JUO917475 KEK917471:KEK917475 KOG917471:KOG917475 KYC917471:KYC917475 LHY917471:LHY917475 LRU917471:LRU917475 MBQ917471:MBQ917475 MLM917471:MLM917475 MVI917471:MVI917475 NFE917471:NFE917475 NPA917471:NPA917475 NYW917471:NYW917475 OIS917471:OIS917475 OSO917471:OSO917475 PCK917471:PCK917475 PMG917471:PMG917475 PWC917471:PWC917475 QFY917471:QFY917475 QPU917471:QPU917475 QZQ917471:QZQ917475 RJM917471:RJM917475 RTI917471:RTI917475 SDE917471:SDE917475 SNA917471:SNA917475 SWW917471:SWW917475 TGS917471:TGS917475 TQO917471:TQO917475 UAK917471:UAK917475 UKG917471:UKG917475 UUC917471:UUC917475 VDY917471:VDY917475 VNU917471:VNU917475 VXQ917471:VXQ917475 WHM917471:WHM917475 WRI917471:WRI917475 H983007:H983011 EW983007:EW983011 OS983007:OS983011 YO983007:YO983011 AIK983007:AIK983011 ASG983007:ASG983011 BCC983007:BCC983011 BLY983007:BLY983011 BVU983007:BVU983011 CFQ983007:CFQ983011 CPM983007:CPM983011 CZI983007:CZI983011 DJE983007:DJE983011 DTA983007:DTA983011 ECW983007:ECW983011 EMS983007:EMS983011 EWO983007:EWO983011 FGK983007:FGK983011 FQG983007:FQG983011 GAC983007:GAC983011 GJY983007:GJY983011 GTU983007:GTU983011 HDQ983007:HDQ983011 HNM983007:HNM983011 HXI983007:HXI983011 IHE983007:IHE983011 IRA983007:IRA983011 JAW983007:JAW983011 JKS983007:JKS983011 JUO983007:JUO983011 KEK983007:KEK983011 KOG983007:KOG983011 KYC983007:KYC983011 LHY983007:LHY983011 LRU983007:LRU983011 MBQ983007:MBQ983011 MLM983007:MLM983011 MVI983007:MVI983011 NFE983007:NFE983011 NPA983007:NPA983011 NYW983007:NYW983011 OIS983007:OIS983011 OSO983007:OSO983011 PCK983007:PCK983011 PMG983007:PMG983011 PWC983007:PWC983011 QFY983007:QFY983011 QPU983007:QPU983011 QZQ983007:QZQ983011 RJM983007:RJM983011 RTI983007:RTI983011 SDE983007:SDE983011 SNA983007:SNA983011 SWW983007:SWW983011 TGS983007:TGS983011 TQO983007:TQO983011 UAK983007:UAK983011 UKG983007:UKG983011 UUC983007:UUC983011 VDY983007:VDY983011 VNU983007:VNU983011 VXQ983007:VXQ983011 WHM983007:WHM983011 WRI983007:WRI983011 WRI7:WRI14 WHM7:WHM14 VXQ7:VXQ14 VNU7:VNU14 VDY7:VDY14 UUC7:UUC14 UKG7:UKG14 UAK7:UAK14 TQO7:TQO14 TGS7:TGS14 SWW7:SWW14 SNA7:SNA14 SDE7:SDE14 RTI7:RTI14 RJM7:RJM14 QZQ7:QZQ14 QPU7:QPU14 QFY7:QFY14 PWC7:PWC14 PMG7:PMG14 PCK7:PCK14 OSO7:OSO14 OIS7:OIS14 NYW7:NYW14 NPA7:NPA14 NFE7:NFE14 MVI7:MVI14 MLM7:MLM14 MBQ7:MBQ14 LRU7:LRU14 LHY7:LHY14 KYC7:KYC14 KOG7:KOG14 KEK7:KEK14 JUO7:JUO14 JKS7:JKS14 JAW7:JAW14 IRA7:IRA14 IHE7:IHE14 HXI7:HXI14 HNM7:HNM14 HDQ7:HDQ14 GTU7:GTU14 GJY7:GJY14 GAC7:GAC14 FQG7:FQG14 FGK7:FGK14 EWO7:EWO14 EMS7:EMS14 ECW7:ECW14 DTA7:DTA14 DJE7:DJE14 CZI7:CZI14 CPM7:CPM14 CFQ7:CFQ14 BVU7:BVU14 BLY7:BLY14 BCC7:BCC14 ASG7:ASG14 AIK7:AIK14 YO7:YO14 OS7:OS14 EW7:EW14 H7:H14">
      <formula1>posa</formula1>
    </dataValidation>
    <dataValidation type="list" allowBlank="1" showInputMessage="1" showErrorMessage="1" sqref="WRD983007:WRD983011 C65503:C65507 ER65503:ER65507 ON65503:ON65507 YJ65503:YJ65507 AIF65503:AIF65507 ASB65503:ASB65507 BBX65503:BBX65507 BLT65503:BLT65507 BVP65503:BVP65507 CFL65503:CFL65507 CPH65503:CPH65507 CZD65503:CZD65507 DIZ65503:DIZ65507 DSV65503:DSV65507 ECR65503:ECR65507 EMN65503:EMN65507 EWJ65503:EWJ65507 FGF65503:FGF65507 FQB65503:FQB65507 FZX65503:FZX65507 GJT65503:GJT65507 GTP65503:GTP65507 HDL65503:HDL65507 HNH65503:HNH65507 HXD65503:HXD65507 IGZ65503:IGZ65507 IQV65503:IQV65507 JAR65503:JAR65507 JKN65503:JKN65507 JUJ65503:JUJ65507 KEF65503:KEF65507 KOB65503:KOB65507 KXX65503:KXX65507 LHT65503:LHT65507 LRP65503:LRP65507 MBL65503:MBL65507 MLH65503:MLH65507 MVD65503:MVD65507 NEZ65503:NEZ65507 NOV65503:NOV65507 NYR65503:NYR65507 OIN65503:OIN65507 OSJ65503:OSJ65507 PCF65503:PCF65507 PMB65503:PMB65507 PVX65503:PVX65507 QFT65503:QFT65507 QPP65503:QPP65507 QZL65503:QZL65507 RJH65503:RJH65507 RTD65503:RTD65507 SCZ65503:SCZ65507 SMV65503:SMV65507 SWR65503:SWR65507 TGN65503:TGN65507 TQJ65503:TQJ65507 UAF65503:UAF65507 UKB65503:UKB65507 UTX65503:UTX65507 VDT65503:VDT65507 VNP65503:VNP65507 VXL65503:VXL65507 WHH65503:WHH65507 WRD65503:WRD65507 C131039:C131043 ER131039:ER131043 ON131039:ON131043 YJ131039:YJ131043 AIF131039:AIF131043 ASB131039:ASB131043 BBX131039:BBX131043 BLT131039:BLT131043 BVP131039:BVP131043 CFL131039:CFL131043 CPH131039:CPH131043 CZD131039:CZD131043 DIZ131039:DIZ131043 DSV131039:DSV131043 ECR131039:ECR131043 EMN131039:EMN131043 EWJ131039:EWJ131043 FGF131039:FGF131043 FQB131039:FQB131043 FZX131039:FZX131043 GJT131039:GJT131043 GTP131039:GTP131043 HDL131039:HDL131043 HNH131039:HNH131043 HXD131039:HXD131043 IGZ131039:IGZ131043 IQV131039:IQV131043 JAR131039:JAR131043 JKN131039:JKN131043 JUJ131039:JUJ131043 KEF131039:KEF131043 KOB131039:KOB131043 KXX131039:KXX131043 LHT131039:LHT131043 LRP131039:LRP131043 MBL131039:MBL131043 MLH131039:MLH131043 MVD131039:MVD131043 NEZ131039:NEZ131043 NOV131039:NOV131043 NYR131039:NYR131043 OIN131039:OIN131043 OSJ131039:OSJ131043 PCF131039:PCF131043 PMB131039:PMB131043 PVX131039:PVX131043 QFT131039:QFT131043 QPP131039:QPP131043 QZL131039:QZL131043 RJH131039:RJH131043 RTD131039:RTD131043 SCZ131039:SCZ131043 SMV131039:SMV131043 SWR131039:SWR131043 TGN131039:TGN131043 TQJ131039:TQJ131043 UAF131039:UAF131043 UKB131039:UKB131043 UTX131039:UTX131043 VDT131039:VDT131043 VNP131039:VNP131043 VXL131039:VXL131043 WHH131039:WHH131043 WRD131039:WRD131043 C196575:C196579 ER196575:ER196579 ON196575:ON196579 YJ196575:YJ196579 AIF196575:AIF196579 ASB196575:ASB196579 BBX196575:BBX196579 BLT196575:BLT196579 BVP196575:BVP196579 CFL196575:CFL196579 CPH196575:CPH196579 CZD196575:CZD196579 DIZ196575:DIZ196579 DSV196575:DSV196579 ECR196575:ECR196579 EMN196575:EMN196579 EWJ196575:EWJ196579 FGF196575:FGF196579 FQB196575:FQB196579 FZX196575:FZX196579 GJT196575:GJT196579 GTP196575:GTP196579 HDL196575:HDL196579 HNH196575:HNH196579 HXD196575:HXD196579 IGZ196575:IGZ196579 IQV196575:IQV196579 JAR196575:JAR196579 JKN196575:JKN196579 JUJ196575:JUJ196579 KEF196575:KEF196579 KOB196575:KOB196579 KXX196575:KXX196579 LHT196575:LHT196579 LRP196575:LRP196579 MBL196575:MBL196579 MLH196575:MLH196579 MVD196575:MVD196579 NEZ196575:NEZ196579 NOV196575:NOV196579 NYR196575:NYR196579 OIN196575:OIN196579 OSJ196575:OSJ196579 PCF196575:PCF196579 PMB196575:PMB196579 PVX196575:PVX196579 QFT196575:QFT196579 QPP196575:QPP196579 QZL196575:QZL196579 RJH196575:RJH196579 RTD196575:RTD196579 SCZ196575:SCZ196579 SMV196575:SMV196579 SWR196575:SWR196579 TGN196575:TGN196579 TQJ196575:TQJ196579 UAF196575:UAF196579 UKB196575:UKB196579 UTX196575:UTX196579 VDT196575:VDT196579 VNP196575:VNP196579 VXL196575:VXL196579 WHH196575:WHH196579 WRD196575:WRD196579 C262111:C262115 ER262111:ER262115 ON262111:ON262115 YJ262111:YJ262115 AIF262111:AIF262115 ASB262111:ASB262115 BBX262111:BBX262115 BLT262111:BLT262115 BVP262111:BVP262115 CFL262111:CFL262115 CPH262111:CPH262115 CZD262111:CZD262115 DIZ262111:DIZ262115 DSV262111:DSV262115 ECR262111:ECR262115 EMN262111:EMN262115 EWJ262111:EWJ262115 FGF262111:FGF262115 FQB262111:FQB262115 FZX262111:FZX262115 GJT262111:GJT262115 GTP262111:GTP262115 HDL262111:HDL262115 HNH262111:HNH262115 HXD262111:HXD262115 IGZ262111:IGZ262115 IQV262111:IQV262115 JAR262111:JAR262115 JKN262111:JKN262115 JUJ262111:JUJ262115 KEF262111:KEF262115 KOB262111:KOB262115 KXX262111:KXX262115 LHT262111:LHT262115 LRP262111:LRP262115 MBL262111:MBL262115 MLH262111:MLH262115 MVD262111:MVD262115 NEZ262111:NEZ262115 NOV262111:NOV262115 NYR262111:NYR262115 OIN262111:OIN262115 OSJ262111:OSJ262115 PCF262111:PCF262115 PMB262111:PMB262115 PVX262111:PVX262115 QFT262111:QFT262115 QPP262111:QPP262115 QZL262111:QZL262115 RJH262111:RJH262115 RTD262111:RTD262115 SCZ262111:SCZ262115 SMV262111:SMV262115 SWR262111:SWR262115 TGN262111:TGN262115 TQJ262111:TQJ262115 UAF262111:UAF262115 UKB262111:UKB262115 UTX262111:UTX262115 VDT262111:VDT262115 VNP262111:VNP262115 VXL262111:VXL262115 WHH262111:WHH262115 WRD262111:WRD262115 C327647:C327651 ER327647:ER327651 ON327647:ON327651 YJ327647:YJ327651 AIF327647:AIF327651 ASB327647:ASB327651 BBX327647:BBX327651 BLT327647:BLT327651 BVP327647:BVP327651 CFL327647:CFL327651 CPH327647:CPH327651 CZD327647:CZD327651 DIZ327647:DIZ327651 DSV327647:DSV327651 ECR327647:ECR327651 EMN327647:EMN327651 EWJ327647:EWJ327651 FGF327647:FGF327651 FQB327647:FQB327651 FZX327647:FZX327651 GJT327647:GJT327651 GTP327647:GTP327651 HDL327647:HDL327651 HNH327647:HNH327651 HXD327647:HXD327651 IGZ327647:IGZ327651 IQV327647:IQV327651 JAR327647:JAR327651 JKN327647:JKN327651 JUJ327647:JUJ327651 KEF327647:KEF327651 KOB327647:KOB327651 KXX327647:KXX327651 LHT327647:LHT327651 LRP327647:LRP327651 MBL327647:MBL327651 MLH327647:MLH327651 MVD327647:MVD327651 NEZ327647:NEZ327651 NOV327647:NOV327651 NYR327647:NYR327651 OIN327647:OIN327651 OSJ327647:OSJ327651 PCF327647:PCF327651 PMB327647:PMB327651 PVX327647:PVX327651 QFT327647:QFT327651 QPP327647:QPP327651 QZL327647:QZL327651 RJH327647:RJH327651 RTD327647:RTD327651 SCZ327647:SCZ327651 SMV327647:SMV327651 SWR327647:SWR327651 TGN327647:TGN327651 TQJ327647:TQJ327651 UAF327647:UAF327651 UKB327647:UKB327651 UTX327647:UTX327651 VDT327647:VDT327651 VNP327647:VNP327651 VXL327647:VXL327651 WHH327647:WHH327651 WRD327647:WRD327651 C393183:C393187 ER393183:ER393187 ON393183:ON393187 YJ393183:YJ393187 AIF393183:AIF393187 ASB393183:ASB393187 BBX393183:BBX393187 BLT393183:BLT393187 BVP393183:BVP393187 CFL393183:CFL393187 CPH393183:CPH393187 CZD393183:CZD393187 DIZ393183:DIZ393187 DSV393183:DSV393187 ECR393183:ECR393187 EMN393183:EMN393187 EWJ393183:EWJ393187 FGF393183:FGF393187 FQB393183:FQB393187 FZX393183:FZX393187 GJT393183:GJT393187 GTP393183:GTP393187 HDL393183:HDL393187 HNH393183:HNH393187 HXD393183:HXD393187 IGZ393183:IGZ393187 IQV393183:IQV393187 JAR393183:JAR393187 JKN393183:JKN393187 JUJ393183:JUJ393187 KEF393183:KEF393187 KOB393183:KOB393187 KXX393183:KXX393187 LHT393183:LHT393187 LRP393183:LRP393187 MBL393183:MBL393187 MLH393183:MLH393187 MVD393183:MVD393187 NEZ393183:NEZ393187 NOV393183:NOV393187 NYR393183:NYR393187 OIN393183:OIN393187 OSJ393183:OSJ393187 PCF393183:PCF393187 PMB393183:PMB393187 PVX393183:PVX393187 QFT393183:QFT393187 QPP393183:QPP393187 QZL393183:QZL393187 RJH393183:RJH393187 RTD393183:RTD393187 SCZ393183:SCZ393187 SMV393183:SMV393187 SWR393183:SWR393187 TGN393183:TGN393187 TQJ393183:TQJ393187 UAF393183:UAF393187 UKB393183:UKB393187 UTX393183:UTX393187 VDT393183:VDT393187 VNP393183:VNP393187 VXL393183:VXL393187 WHH393183:WHH393187 WRD393183:WRD393187 C458719:C458723 ER458719:ER458723 ON458719:ON458723 YJ458719:YJ458723 AIF458719:AIF458723 ASB458719:ASB458723 BBX458719:BBX458723 BLT458719:BLT458723 BVP458719:BVP458723 CFL458719:CFL458723 CPH458719:CPH458723 CZD458719:CZD458723 DIZ458719:DIZ458723 DSV458719:DSV458723 ECR458719:ECR458723 EMN458719:EMN458723 EWJ458719:EWJ458723 FGF458719:FGF458723 FQB458719:FQB458723 FZX458719:FZX458723 GJT458719:GJT458723 GTP458719:GTP458723 HDL458719:HDL458723 HNH458719:HNH458723 HXD458719:HXD458723 IGZ458719:IGZ458723 IQV458719:IQV458723 JAR458719:JAR458723 JKN458719:JKN458723 JUJ458719:JUJ458723 KEF458719:KEF458723 KOB458719:KOB458723 KXX458719:KXX458723 LHT458719:LHT458723 LRP458719:LRP458723 MBL458719:MBL458723 MLH458719:MLH458723 MVD458719:MVD458723 NEZ458719:NEZ458723 NOV458719:NOV458723 NYR458719:NYR458723 OIN458719:OIN458723 OSJ458719:OSJ458723 PCF458719:PCF458723 PMB458719:PMB458723 PVX458719:PVX458723 QFT458719:QFT458723 QPP458719:QPP458723 QZL458719:QZL458723 RJH458719:RJH458723 RTD458719:RTD458723 SCZ458719:SCZ458723 SMV458719:SMV458723 SWR458719:SWR458723 TGN458719:TGN458723 TQJ458719:TQJ458723 UAF458719:UAF458723 UKB458719:UKB458723 UTX458719:UTX458723 VDT458719:VDT458723 VNP458719:VNP458723 VXL458719:VXL458723 WHH458719:WHH458723 WRD458719:WRD458723 C524255:C524259 ER524255:ER524259 ON524255:ON524259 YJ524255:YJ524259 AIF524255:AIF524259 ASB524255:ASB524259 BBX524255:BBX524259 BLT524255:BLT524259 BVP524255:BVP524259 CFL524255:CFL524259 CPH524255:CPH524259 CZD524255:CZD524259 DIZ524255:DIZ524259 DSV524255:DSV524259 ECR524255:ECR524259 EMN524255:EMN524259 EWJ524255:EWJ524259 FGF524255:FGF524259 FQB524255:FQB524259 FZX524255:FZX524259 GJT524255:GJT524259 GTP524255:GTP524259 HDL524255:HDL524259 HNH524255:HNH524259 HXD524255:HXD524259 IGZ524255:IGZ524259 IQV524255:IQV524259 JAR524255:JAR524259 JKN524255:JKN524259 JUJ524255:JUJ524259 KEF524255:KEF524259 KOB524255:KOB524259 KXX524255:KXX524259 LHT524255:LHT524259 LRP524255:LRP524259 MBL524255:MBL524259 MLH524255:MLH524259 MVD524255:MVD524259 NEZ524255:NEZ524259 NOV524255:NOV524259 NYR524255:NYR524259 OIN524255:OIN524259 OSJ524255:OSJ524259 PCF524255:PCF524259 PMB524255:PMB524259 PVX524255:PVX524259 QFT524255:QFT524259 QPP524255:QPP524259 QZL524255:QZL524259 RJH524255:RJH524259 RTD524255:RTD524259 SCZ524255:SCZ524259 SMV524255:SMV524259 SWR524255:SWR524259 TGN524255:TGN524259 TQJ524255:TQJ524259 UAF524255:UAF524259 UKB524255:UKB524259 UTX524255:UTX524259 VDT524255:VDT524259 VNP524255:VNP524259 VXL524255:VXL524259 WHH524255:WHH524259 WRD524255:WRD524259 C589791:C589795 ER589791:ER589795 ON589791:ON589795 YJ589791:YJ589795 AIF589791:AIF589795 ASB589791:ASB589795 BBX589791:BBX589795 BLT589791:BLT589795 BVP589791:BVP589795 CFL589791:CFL589795 CPH589791:CPH589795 CZD589791:CZD589795 DIZ589791:DIZ589795 DSV589791:DSV589795 ECR589791:ECR589795 EMN589791:EMN589795 EWJ589791:EWJ589795 FGF589791:FGF589795 FQB589791:FQB589795 FZX589791:FZX589795 GJT589791:GJT589795 GTP589791:GTP589795 HDL589791:HDL589795 HNH589791:HNH589795 HXD589791:HXD589795 IGZ589791:IGZ589795 IQV589791:IQV589795 JAR589791:JAR589795 JKN589791:JKN589795 JUJ589791:JUJ589795 KEF589791:KEF589795 KOB589791:KOB589795 KXX589791:KXX589795 LHT589791:LHT589795 LRP589791:LRP589795 MBL589791:MBL589795 MLH589791:MLH589795 MVD589791:MVD589795 NEZ589791:NEZ589795 NOV589791:NOV589795 NYR589791:NYR589795 OIN589791:OIN589795 OSJ589791:OSJ589795 PCF589791:PCF589795 PMB589791:PMB589795 PVX589791:PVX589795 QFT589791:QFT589795 QPP589791:QPP589795 QZL589791:QZL589795 RJH589791:RJH589795 RTD589791:RTD589795 SCZ589791:SCZ589795 SMV589791:SMV589795 SWR589791:SWR589795 TGN589791:TGN589795 TQJ589791:TQJ589795 UAF589791:UAF589795 UKB589791:UKB589795 UTX589791:UTX589795 VDT589791:VDT589795 VNP589791:VNP589795 VXL589791:VXL589795 WHH589791:WHH589795 WRD589791:WRD589795 C655327:C655331 ER655327:ER655331 ON655327:ON655331 YJ655327:YJ655331 AIF655327:AIF655331 ASB655327:ASB655331 BBX655327:BBX655331 BLT655327:BLT655331 BVP655327:BVP655331 CFL655327:CFL655331 CPH655327:CPH655331 CZD655327:CZD655331 DIZ655327:DIZ655331 DSV655327:DSV655331 ECR655327:ECR655331 EMN655327:EMN655331 EWJ655327:EWJ655331 FGF655327:FGF655331 FQB655327:FQB655331 FZX655327:FZX655331 GJT655327:GJT655331 GTP655327:GTP655331 HDL655327:HDL655331 HNH655327:HNH655331 HXD655327:HXD655331 IGZ655327:IGZ655331 IQV655327:IQV655331 JAR655327:JAR655331 JKN655327:JKN655331 JUJ655327:JUJ655331 KEF655327:KEF655331 KOB655327:KOB655331 KXX655327:KXX655331 LHT655327:LHT655331 LRP655327:LRP655331 MBL655327:MBL655331 MLH655327:MLH655331 MVD655327:MVD655331 NEZ655327:NEZ655331 NOV655327:NOV655331 NYR655327:NYR655331 OIN655327:OIN655331 OSJ655327:OSJ655331 PCF655327:PCF655331 PMB655327:PMB655331 PVX655327:PVX655331 QFT655327:QFT655331 QPP655327:QPP655331 QZL655327:QZL655331 RJH655327:RJH655331 RTD655327:RTD655331 SCZ655327:SCZ655331 SMV655327:SMV655331 SWR655327:SWR655331 TGN655327:TGN655331 TQJ655327:TQJ655331 UAF655327:UAF655331 UKB655327:UKB655331 UTX655327:UTX655331 VDT655327:VDT655331 VNP655327:VNP655331 VXL655327:VXL655331 WHH655327:WHH655331 WRD655327:WRD655331 C720863:C720867 ER720863:ER720867 ON720863:ON720867 YJ720863:YJ720867 AIF720863:AIF720867 ASB720863:ASB720867 BBX720863:BBX720867 BLT720863:BLT720867 BVP720863:BVP720867 CFL720863:CFL720867 CPH720863:CPH720867 CZD720863:CZD720867 DIZ720863:DIZ720867 DSV720863:DSV720867 ECR720863:ECR720867 EMN720863:EMN720867 EWJ720863:EWJ720867 FGF720863:FGF720867 FQB720863:FQB720867 FZX720863:FZX720867 GJT720863:GJT720867 GTP720863:GTP720867 HDL720863:HDL720867 HNH720863:HNH720867 HXD720863:HXD720867 IGZ720863:IGZ720867 IQV720863:IQV720867 JAR720863:JAR720867 JKN720863:JKN720867 JUJ720863:JUJ720867 KEF720863:KEF720867 KOB720863:KOB720867 KXX720863:KXX720867 LHT720863:LHT720867 LRP720863:LRP720867 MBL720863:MBL720867 MLH720863:MLH720867 MVD720863:MVD720867 NEZ720863:NEZ720867 NOV720863:NOV720867 NYR720863:NYR720867 OIN720863:OIN720867 OSJ720863:OSJ720867 PCF720863:PCF720867 PMB720863:PMB720867 PVX720863:PVX720867 QFT720863:QFT720867 QPP720863:QPP720867 QZL720863:QZL720867 RJH720863:RJH720867 RTD720863:RTD720867 SCZ720863:SCZ720867 SMV720863:SMV720867 SWR720863:SWR720867 TGN720863:TGN720867 TQJ720863:TQJ720867 UAF720863:UAF720867 UKB720863:UKB720867 UTX720863:UTX720867 VDT720863:VDT720867 VNP720863:VNP720867 VXL720863:VXL720867 WHH720863:WHH720867 WRD720863:WRD720867 C786399:C786403 ER786399:ER786403 ON786399:ON786403 YJ786399:YJ786403 AIF786399:AIF786403 ASB786399:ASB786403 BBX786399:BBX786403 BLT786399:BLT786403 BVP786399:BVP786403 CFL786399:CFL786403 CPH786399:CPH786403 CZD786399:CZD786403 DIZ786399:DIZ786403 DSV786399:DSV786403 ECR786399:ECR786403 EMN786399:EMN786403 EWJ786399:EWJ786403 FGF786399:FGF786403 FQB786399:FQB786403 FZX786399:FZX786403 GJT786399:GJT786403 GTP786399:GTP786403 HDL786399:HDL786403 HNH786399:HNH786403 HXD786399:HXD786403 IGZ786399:IGZ786403 IQV786399:IQV786403 JAR786399:JAR786403 JKN786399:JKN786403 JUJ786399:JUJ786403 KEF786399:KEF786403 KOB786399:KOB786403 KXX786399:KXX786403 LHT786399:LHT786403 LRP786399:LRP786403 MBL786399:MBL786403 MLH786399:MLH786403 MVD786399:MVD786403 NEZ786399:NEZ786403 NOV786399:NOV786403 NYR786399:NYR786403 OIN786399:OIN786403 OSJ786399:OSJ786403 PCF786399:PCF786403 PMB786399:PMB786403 PVX786399:PVX786403 QFT786399:QFT786403 QPP786399:QPP786403 QZL786399:QZL786403 RJH786399:RJH786403 RTD786399:RTD786403 SCZ786399:SCZ786403 SMV786399:SMV786403 SWR786399:SWR786403 TGN786399:TGN786403 TQJ786399:TQJ786403 UAF786399:UAF786403 UKB786399:UKB786403 UTX786399:UTX786403 VDT786399:VDT786403 VNP786399:VNP786403 VXL786399:VXL786403 WHH786399:WHH786403 WRD786399:WRD786403 C851935:C851939 ER851935:ER851939 ON851935:ON851939 YJ851935:YJ851939 AIF851935:AIF851939 ASB851935:ASB851939 BBX851935:BBX851939 BLT851935:BLT851939 BVP851935:BVP851939 CFL851935:CFL851939 CPH851935:CPH851939 CZD851935:CZD851939 DIZ851935:DIZ851939 DSV851935:DSV851939 ECR851935:ECR851939 EMN851935:EMN851939 EWJ851935:EWJ851939 FGF851935:FGF851939 FQB851935:FQB851939 FZX851935:FZX851939 GJT851935:GJT851939 GTP851935:GTP851939 HDL851935:HDL851939 HNH851935:HNH851939 HXD851935:HXD851939 IGZ851935:IGZ851939 IQV851935:IQV851939 JAR851935:JAR851939 JKN851935:JKN851939 JUJ851935:JUJ851939 KEF851935:KEF851939 KOB851935:KOB851939 KXX851935:KXX851939 LHT851935:LHT851939 LRP851935:LRP851939 MBL851935:MBL851939 MLH851935:MLH851939 MVD851935:MVD851939 NEZ851935:NEZ851939 NOV851935:NOV851939 NYR851935:NYR851939 OIN851935:OIN851939 OSJ851935:OSJ851939 PCF851935:PCF851939 PMB851935:PMB851939 PVX851935:PVX851939 QFT851935:QFT851939 QPP851935:QPP851939 QZL851935:QZL851939 RJH851935:RJH851939 RTD851935:RTD851939 SCZ851935:SCZ851939 SMV851935:SMV851939 SWR851935:SWR851939 TGN851935:TGN851939 TQJ851935:TQJ851939 UAF851935:UAF851939 UKB851935:UKB851939 UTX851935:UTX851939 VDT851935:VDT851939 VNP851935:VNP851939 VXL851935:VXL851939 WHH851935:WHH851939 WRD851935:WRD851939 C917471:C917475 ER917471:ER917475 ON917471:ON917475 YJ917471:YJ917475 AIF917471:AIF917475 ASB917471:ASB917475 BBX917471:BBX917475 BLT917471:BLT917475 BVP917471:BVP917475 CFL917471:CFL917475 CPH917471:CPH917475 CZD917471:CZD917475 DIZ917471:DIZ917475 DSV917471:DSV917475 ECR917471:ECR917475 EMN917471:EMN917475 EWJ917471:EWJ917475 FGF917471:FGF917475 FQB917471:FQB917475 FZX917471:FZX917475 GJT917471:GJT917475 GTP917471:GTP917475 HDL917471:HDL917475 HNH917471:HNH917475 HXD917471:HXD917475 IGZ917471:IGZ917475 IQV917471:IQV917475 JAR917471:JAR917475 JKN917471:JKN917475 JUJ917471:JUJ917475 KEF917471:KEF917475 KOB917471:KOB917475 KXX917471:KXX917475 LHT917471:LHT917475 LRP917471:LRP917475 MBL917471:MBL917475 MLH917471:MLH917475 MVD917471:MVD917475 NEZ917471:NEZ917475 NOV917471:NOV917475 NYR917471:NYR917475 OIN917471:OIN917475 OSJ917471:OSJ917475 PCF917471:PCF917475 PMB917471:PMB917475 PVX917471:PVX917475 QFT917471:QFT917475 QPP917471:QPP917475 QZL917471:QZL917475 RJH917471:RJH917475 RTD917471:RTD917475 SCZ917471:SCZ917475 SMV917471:SMV917475 SWR917471:SWR917475 TGN917471:TGN917475 TQJ917471:TQJ917475 UAF917471:UAF917475 UKB917471:UKB917475 UTX917471:UTX917475 VDT917471:VDT917475 VNP917471:VNP917475 VXL917471:VXL917475 WHH917471:WHH917475 WRD917471:WRD917475 C983007:C983011 ER983007:ER983011 ON983007:ON983011 YJ983007:YJ983011 AIF983007:AIF983011 ASB983007:ASB983011 BBX983007:BBX983011 BLT983007:BLT983011 BVP983007:BVP983011 CFL983007:CFL983011 CPH983007:CPH983011 CZD983007:CZD983011 DIZ983007:DIZ983011 DSV983007:DSV983011 ECR983007:ECR983011 EMN983007:EMN983011 EWJ983007:EWJ983011 FGF983007:FGF983011 FQB983007:FQB983011 FZX983007:FZX983011 GJT983007:GJT983011 GTP983007:GTP983011 HDL983007:HDL983011 HNH983007:HNH983011 HXD983007:HXD983011 IGZ983007:IGZ983011 IQV983007:IQV983011 JAR983007:JAR983011 JKN983007:JKN983011 JUJ983007:JUJ983011 KEF983007:KEF983011 KOB983007:KOB983011 KXX983007:KXX983011 LHT983007:LHT983011 LRP983007:LRP983011 MBL983007:MBL983011 MLH983007:MLH983011 MVD983007:MVD983011 NEZ983007:NEZ983011 NOV983007:NOV983011 NYR983007:NYR983011 OIN983007:OIN983011 OSJ983007:OSJ983011 PCF983007:PCF983011 PMB983007:PMB983011 PVX983007:PVX983011 QFT983007:QFT983011 QPP983007:QPP983011 QZL983007:QZL983011 RJH983007:RJH983011 RTD983007:RTD983011 SCZ983007:SCZ983011 SMV983007:SMV983011 SWR983007:SWR983011 TGN983007:TGN983011 TQJ983007:TQJ983011 UAF983007:UAF983011 UKB983007:UKB983011 UTX983007:UTX983011 VDT983007:VDT983011 VNP983007:VNP983011 VXL983007:VXL983011 WHH983007:WHH983011 ER7:ER14 WRD7:WRD14 WHH7:WHH14 VXL7:VXL14 VNP7:VNP14 VDT7:VDT14 UTX7:UTX14 UKB7:UKB14 UAF7:UAF14 TQJ7:TQJ14 TGN7:TGN14 SWR7:SWR14 SMV7:SMV14 SCZ7:SCZ14 RTD7:RTD14 RJH7:RJH14 QZL7:QZL14 QPP7:QPP14 QFT7:QFT14 PVX7:PVX14 PMB7:PMB14 PCF7:PCF14 OSJ7:OSJ14 OIN7:OIN14 NYR7:NYR14 NOV7:NOV14 NEZ7:NEZ14 MVD7:MVD14 MLH7:MLH14 MBL7:MBL14 LRP7:LRP14 LHT7:LHT14 KXX7:KXX14 KOB7:KOB14 KEF7:KEF14 JUJ7:JUJ14 JKN7:JKN14 JAR7:JAR14 IQV7:IQV14 IGZ7:IGZ14 HXD7:HXD14 HNH7:HNH14 HDL7:HDL14 GTP7:GTP14 GJT7:GJT14 FZX7:FZX14 FQB7:FQB14 FGF7:FGF14 EWJ7:EWJ14 EMN7:EMN14 ECR7:ECR14 DSV7:DSV14 DIZ7:DIZ14 CZD7:CZD14 CPH7:CPH14 CFL7:CFL14 BVP7:BVP14 BLT7:BLT14 BBX7:BBX14 ASB7:ASB14 AIF7:AIF14 YJ7:YJ14 ON7:ON14 C7:C14">
      <formula1>Tipo_impianto_remi</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100"/>
  <sheetViews>
    <sheetView zoomScale="90" zoomScaleNormal="90" workbookViewId="0">
      <selection activeCell="E36" sqref="E36"/>
    </sheetView>
  </sheetViews>
  <sheetFormatPr defaultRowHeight="12.75" x14ac:dyDescent="0.2"/>
  <cols>
    <col min="1" max="1" width="14.28515625" style="174" customWidth="1"/>
    <col min="2" max="2" width="61.28515625" style="174" customWidth="1"/>
    <col min="3" max="3" width="10.140625" style="174" bestFit="1" customWidth="1"/>
    <col min="4" max="4" width="33.42578125" style="174" customWidth="1"/>
    <col min="5" max="5" width="42.42578125" style="174" bestFit="1" customWidth="1"/>
    <col min="6" max="6" width="59.85546875" style="174" customWidth="1"/>
    <col min="7" max="7" width="19.42578125" style="174" customWidth="1"/>
    <col min="8" max="8" width="13.5703125" style="174" bestFit="1" customWidth="1"/>
    <col min="9" max="9" width="17.85546875" style="174" bestFit="1" customWidth="1"/>
    <col min="10" max="10" width="24.42578125" style="174" customWidth="1"/>
    <col min="11" max="11" width="10.5703125" style="174" bestFit="1" customWidth="1"/>
    <col min="12" max="12" width="11.7109375" style="174" bestFit="1" customWidth="1"/>
    <col min="13" max="13" width="38.5703125" style="174" customWidth="1"/>
    <col min="14" max="16384" width="9.140625" style="174"/>
  </cols>
  <sheetData>
    <row r="1" spans="1:15" x14ac:dyDescent="0.2">
      <c r="A1" s="90"/>
      <c r="B1" s="175"/>
      <c r="C1" s="175"/>
      <c r="D1" s="175"/>
      <c r="E1" s="175"/>
      <c r="F1" s="175"/>
      <c r="G1" s="175"/>
      <c r="H1" s="175"/>
      <c r="I1" s="175"/>
      <c r="J1" s="175"/>
      <c r="K1" s="175"/>
    </row>
    <row r="3" spans="1:15" ht="18" x14ac:dyDescent="0.2">
      <c r="A3" s="176" t="s">
        <v>89</v>
      </c>
      <c r="B3" s="177"/>
      <c r="C3" s="48"/>
      <c r="D3" s="48"/>
      <c r="E3" s="115"/>
      <c r="F3" s="115"/>
      <c r="G3" s="115"/>
      <c r="H3" s="115"/>
      <c r="I3" s="115"/>
      <c r="J3" s="115"/>
      <c r="K3" s="115"/>
    </row>
    <row r="4" spans="1:15" x14ac:dyDescent="0.2">
      <c r="B4" s="96" t="s">
        <v>90</v>
      </c>
      <c r="C4" s="48"/>
      <c r="D4" s="48"/>
      <c r="E4" s="115"/>
      <c r="F4" s="115"/>
      <c r="G4" s="115"/>
      <c r="H4" s="115"/>
      <c r="I4" s="115"/>
      <c r="J4" s="115"/>
    </row>
    <row r="5" spans="1:15" x14ac:dyDescent="0.2">
      <c r="B5" s="76" t="s">
        <v>91</v>
      </c>
      <c r="C5" s="62"/>
      <c r="D5" s="63"/>
      <c r="E5" s="175"/>
      <c r="F5" s="53"/>
      <c r="G5" s="115"/>
      <c r="H5" s="115"/>
      <c r="I5" s="115"/>
      <c r="J5" s="115"/>
      <c r="K5" s="115"/>
      <c r="N5" s="178"/>
      <c r="O5" s="178"/>
    </row>
    <row r="6" spans="1:15" x14ac:dyDescent="0.2">
      <c r="A6" s="179"/>
      <c r="B6" s="75" t="s">
        <v>92</v>
      </c>
      <c r="C6" s="74" t="s">
        <v>93</v>
      </c>
      <c r="D6" s="74" t="s">
        <v>7</v>
      </c>
      <c r="E6" s="175"/>
      <c r="F6" s="52"/>
      <c r="G6" s="85" t="s">
        <v>47</v>
      </c>
      <c r="H6" s="85" t="s">
        <v>47</v>
      </c>
      <c r="I6" s="115"/>
      <c r="J6" s="115"/>
      <c r="K6" s="115"/>
      <c r="N6" s="178"/>
      <c r="O6" s="178"/>
    </row>
    <row r="7" spans="1:15" x14ac:dyDescent="0.2">
      <c r="A7" s="180"/>
      <c r="B7" s="116" t="s">
        <v>94</v>
      </c>
      <c r="C7" s="117" t="s">
        <v>95</v>
      </c>
      <c r="D7" s="161">
        <v>2.38</v>
      </c>
      <c r="E7" s="167"/>
      <c r="F7" s="175"/>
      <c r="G7" s="47"/>
      <c r="H7" s="85"/>
      <c r="I7" s="115"/>
      <c r="J7" s="115"/>
      <c r="K7" s="115"/>
      <c r="N7" s="178"/>
      <c r="O7" s="178"/>
    </row>
    <row r="8" spans="1:15" x14ac:dyDescent="0.2">
      <c r="A8" s="180"/>
      <c r="B8" s="116" t="s">
        <v>96</v>
      </c>
      <c r="C8" s="117" t="s">
        <v>95</v>
      </c>
      <c r="D8" s="161">
        <v>0.54</v>
      </c>
      <c r="E8" s="167"/>
      <c r="F8" s="175"/>
      <c r="G8" s="47"/>
      <c r="H8" s="85"/>
      <c r="I8" s="115"/>
      <c r="J8" s="115"/>
      <c r="K8" s="115"/>
      <c r="N8" s="178"/>
      <c r="O8" s="178"/>
    </row>
    <row r="9" spans="1:15" x14ac:dyDescent="0.2">
      <c r="A9" s="181"/>
      <c r="B9" s="50"/>
      <c r="C9" s="72"/>
      <c r="D9" s="51"/>
      <c r="E9" s="111"/>
      <c r="F9" s="111"/>
      <c r="G9" s="115"/>
      <c r="H9" s="115"/>
      <c r="I9" s="115"/>
      <c r="J9" s="115"/>
      <c r="K9" s="115"/>
      <c r="N9" s="178"/>
      <c r="O9" s="178"/>
    </row>
    <row r="10" spans="1:15" x14ac:dyDescent="0.2">
      <c r="A10" s="179"/>
      <c r="B10" s="96" t="s">
        <v>97</v>
      </c>
      <c r="C10" s="48"/>
      <c r="D10" s="48"/>
      <c r="E10" s="115"/>
      <c r="F10" s="115"/>
      <c r="G10" s="115"/>
      <c r="H10" s="115"/>
      <c r="I10" s="115"/>
      <c r="J10" s="115"/>
      <c r="K10" s="115"/>
      <c r="N10" s="178"/>
      <c r="O10" s="178"/>
    </row>
    <row r="11" spans="1:15" x14ac:dyDescent="0.2">
      <c r="A11" s="182"/>
      <c r="B11" s="64" t="s">
        <v>98</v>
      </c>
      <c r="C11" s="65"/>
      <c r="D11" s="65"/>
      <c r="E11" s="65"/>
      <c r="F11" s="66"/>
      <c r="G11" s="115"/>
      <c r="H11" s="115"/>
      <c r="I11" s="115"/>
      <c r="J11" s="115"/>
      <c r="K11" s="115"/>
      <c r="N11" s="178"/>
      <c r="O11" s="178"/>
    </row>
    <row r="12" spans="1:15" x14ac:dyDescent="0.2">
      <c r="A12" s="180"/>
      <c r="B12" s="75" t="s">
        <v>92</v>
      </c>
      <c r="C12" s="74" t="s">
        <v>93</v>
      </c>
      <c r="D12" s="74" t="s">
        <v>7</v>
      </c>
      <c r="E12" s="95" t="s">
        <v>68</v>
      </c>
      <c r="F12" s="255" t="s">
        <v>69</v>
      </c>
      <c r="G12" s="115"/>
      <c r="H12" s="115"/>
      <c r="I12" s="115"/>
      <c r="J12" s="115"/>
      <c r="K12" s="115"/>
      <c r="N12" s="178"/>
      <c r="O12" s="178"/>
    </row>
    <row r="13" spans="1:15" x14ac:dyDescent="0.2">
      <c r="A13" s="180"/>
      <c r="B13" s="116" t="s">
        <v>99</v>
      </c>
      <c r="C13" s="117" t="s">
        <v>100</v>
      </c>
      <c r="D13" s="161">
        <v>7.08</v>
      </c>
      <c r="E13" s="140" t="s">
        <v>34</v>
      </c>
      <c r="F13" s="256" t="s">
        <v>37</v>
      </c>
      <c r="G13" s="115"/>
      <c r="H13" s="115"/>
      <c r="I13" s="115"/>
      <c r="J13" s="115"/>
      <c r="K13" s="115"/>
      <c r="N13" s="178"/>
      <c r="O13" s="178"/>
    </row>
    <row r="14" spans="1:15" x14ac:dyDescent="0.2">
      <c r="A14" s="180"/>
      <c r="B14" s="116" t="s">
        <v>101</v>
      </c>
      <c r="C14" s="117" t="s">
        <v>100</v>
      </c>
      <c r="D14" s="161">
        <v>23.96</v>
      </c>
      <c r="E14" s="140" t="s">
        <v>34</v>
      </c>
      <c r="F14" s="256" t="s">
        <v>37</v>
      </c>
      <c r="G14" s="115"/>
      <c r="H14" s="115"/>
      <c r="I14" s="115"/>
      <c r="J14" s="115"/>
      <c r="K14" s="115"/>
      <c r="N14" s="178"/>
      <c r="O14" s="178"/>
    </row>
    <row r="15" spans="1:15" x14ac:dyDescent="0.2">
      <c r="A15" s="180"/>
      <c r="B15" s="116" t="s">
        <v>102</v>
      </c>
      <c r="C15" s="117" t="s">
        <v>100</v>
      </c>
      <c r="D15" s="161"/>
      <c r="E15" s="140"/>
      <c r="F15" s="256"/>
      <c r="G15" s="115"/>
      <c r="H15" s="115"/>
      <c r="I15" s="115"/>
      <c r="J15" s="115"/>
      <c r="K15" s="115"/>
      <c r="N15" s="178"/>
      <c r="O15" s="178"/>
    </row>
    <row r="16" spans="1:15" x14ac:dyDescent="0.2">
      <c r="A16" s="180"/>
      <c r="B16" s="116" t="s">
        <v>103</v>
      </c>
      <c r="C16" s="117" t="s">
        <v>100</v>
      </c>
      <c r="D16" s="161">
        <v>0.65</v>
      </c>
      <c r="E16" s="140" t="s">
        <v>34</v>
      </c>
      <c r="F16" s="256" t="s">
        <v>37</v>
      </c>
      <c r="G16" s="115"/>
      <c r="H16" s="115"/>
      <c r="I16" s="115"/>
      <c r="J16" s="115"/>
      <c r="K16" s="115"/>
      <c r="N16" s="178"/>
      <c r="O16" s="178"/>
    </row>
    <row r="17" spans="1:15" ht="12.75" customHeight="1" x14ac:dyDescent="0.2">
      <c r="A17" s="180"/>
      <c r="B17" s="116" t="s">
        <v>104</v>
      </c>
      <c r="C17" s="117" t="s">
        <v>100</v>
      </c>
      <c r="D17" s="161">
        <v>3.33</v>
      </c>
      <c r="E17" s="140" t="s">
        <v>34</v>
      </c>
      <c r="F17" s="256" t="s">
        <v>37</v>
      </c>
      <c r="G17" s="115"/>
      <c r="H17" s="115"/>
      <c r="I17" s="115"/>
      <c r="J17" s="115"/>
      <c r="K17" s="115"/>
      <c r="N17" s="178"/>
      <c r="O17" s="178"/>
    </row>
    <row r="18" spans="1:15" x14ac:dyDescent="0.2">
      <c r="A18" s="180"/>
      <c r="B18" s="50"/>
      <c r="C18" s="110"/>
      <c r="D18" s="110"/>
      <c r="E18" s="111"/>
      <c r="F18" s="111"/>
      <c r="G18" s="115"/>
      <c r="H18" s="115"/>
      <c r="I18" s="115"/>
      <c r="J18" s="115"/>
      <c r="K18" s="115"/>
      <c r="N18" s="178"/>
      <c r="O18" s="178"/>
    </row>
    <row r="19" spans="1:15" x14ac:dyDescent="0.2">
      <c r="A19" s="180"/>
      <c r="B19" s="96" t="s">
        <v>105</v>
      </c>
      <c r="C19" s="110"/>
      <c r="D19" s="215">
        <f>SUM(D22:D28)</f>
        <v>3</v>
      </c>
      <c r="E19" s="215">
        <f>SUM(E22:E28)</f>
        <v>46</v>
      </c>
      <c r="F19" s="111"/>
      <c r="G19" s="175"/>
      <c r="H19" s="175"/>
      <c r="I19" s="115"/>
      <c r="J19" s="115"/>
      <c r="K19" s="115"/>
      <c r="N19" s="178"/>
      <c r="O19" s="178"/>
    </row>
    <row r="20" spans="1:15" x14ac:dyDescent="0.2">
      <c r="A20" s="180"/>
      <c r="B20" s="67" t="s">
        <v>106</v>
      </c>
      <c r="C20" s="65"/>
      <c r="D20" s="65"/>
      <c r="E20" s="65"/>
      <c r="F20" s="65"/>
      <c r="G20" s="65"/>
      <c r="H20" s="66"/>
      <c r="I20" s="115"/>
      <c r="J20" s="115"/>
      <c r="K20" s="115"/>
      <c r="N20" s="178"/>
      <c r="O20" s="178"/>
    </row>
    <row r="21" spans="1:15" x14ac:dyDescent="0.2">
      <c r="A21" s="180"/>
      <c r="B21" s="60" t="s">
        <v>92</v>
      </c>
      <c r="C21" s="61"/>
      <c r="D21" s="74" t="s">
        <v>7</v>
      </c>
      <c r="E21" s="112" t="s">
        <v>107</v>
      </c>
      <c r="F21" s="113" t="s">
        <v>108</v>
      </c>
      <c r="G21" s="95" t="s">
        <v>68</v>
      </c>
      <c r="H21" s="95" t="s">
        <v>69</v>
      </c>
      <c r="I21" s="115"/>
      <c r="J21" s="115"/>
      <c r="K21" s="115"/>
      <c r="N21" s="178"/>
      <c r="O21" s="178"/>
    </row>
    <row r="22" spans="1:15" x14ac:dyDescent="0.2">
      <c r="A22" s="180"/>
      <c r="B22" s="116" t="s">
        <v>109</v>
      </c>
      <c r="C22" s="59"/>
      <c r="D22" s="160">
        <v>1</v>
      </c>
      <c r="E22" s="214">
        <v>38</v>
      </c>
      <c r="F22" s="160">
        <v>1988</v>
      </c>
      <c r="G22" s="140" t="s">
        <v>34</v>
      </c>
      <c r="H22" s="133" t="s">
        <v>37</v>
      </c>
      <c r="I22" s="115"/>
      <c r="J22" s="115"/>
      <c r="K22" s="115"/>
      <c r="N22" s="178"/>
      <c r="O22" s="178"/>
    </row>
    <row r="23" spans="1:15" x14ac:dyDescent="0.2">
      <c r="A23" s="180"/>
      <c r="B23" s="116" t="s">
        <v>110</v>
      </c>
      <c r="C23" s="59"/>
      <c r="D23" s="160"/>
      <c r="E23" s="214"/>
      <c r="F23" s="160"/>
      <c r="G23" s="140"/>
      <c r="H23" s="140"/>
      <c r="I23" s="115"/>
      <c r="J23" s="115"/>
      <c r="K23" s="115"/>
      <c r="N23" s="178"/>
      <c r="O23" s="178"/>
    </row>
    <row r="24" spans="1:15" x14ac:dyDescent="0.2">
      <c r="A24" s="180"/>
      <c r="B24" s="116" t="s">
        <v>111</v>
      </c>
      <c r="C24" s="59"/>
      <c r="D24" s="160">
        <v>1</v>
      </c>
      <c r="E24" s="214">
        <v>4</v>
      </c>
      <c r="F24" s="160">
        <v>1991</v>
      </c>
      <c r="G24" s="140" t="s">
        <v>34</v>
      </c>
      <c r="H24" s="133" t="s">
        <v>37</v>
      </c>
      <c r="I24" s="115"/>
      <c r="J24" s="245"/>
      <c r="K24" s="115"/>
      <c r="N24" s="178"/>
      <c r="O24" s="178"/>
    </row>
    <row r="25" spans="1:15" x14ac:dyDescent="0.2">
      <c r="A25" s="180"/>
      <c r="B25" s="116" t="s">
        <v>111</v>
      </c>
      <c r="C25" s="59"/>
      <c r="D25" s="160">
        <v>1</v>
      </c>
      <c r="E25" s="214">
        <v>4</v>
      </c>
      <c r="F25" s="160">
        <v>1991</v>
      </c>
      <c r="G25" s="140" t="s">
        <v>34</v>
      </c>
      <c r="H25" s="133" t="s">
        <v>37</v>
      </c>
      <c r="I25" s="115"/>
      <c r="J25" s="245"/>
      <c r="K25" s="115"/>
      <c r="N25" s="178"/>
      <c r="O25" s="178"/>
    </row>
    <row r="26" spans="1:15" x14ac:dyDescent="0.2">
      <c r="A26" s="180"/>
      <c r="B26" s="116" t="s">
        <v>112</v>
      </c>
      <c r="C26" s="59"/>
      <c r="D26" s="160"/>
      <c r="E26" s="214"/>
      <c r="F26" s="160"/>
      <c r="G26" s="140"/>
      <c r="H26" s="140"/>
      <c r="I26" s="115"/>
      <c r="J26" s="115"/>
      <c r="K26" s="115"/>
      <c r="N26" s="178"/>
      <c r="O26" s="178"/>
    </row>
    <row r="27" spans="1:15" x14ac:dyDescent="0.2">
      <c r="A27" s="180"/>
      <c r="B27" s="116" t="s">
        <v>113</v>
      </c>
      <c r="C27" s="59"/>
      <c r="D27" s="160"/>
      <c r="E27" s="214"/>
      <c r="F27" s="160"/>
      <c r="G27" s="140"/>
      <c r="H27" s="140"/>
      <c r="I27" s="258"/>
      <c r="J27" s="115"/>
      <c r="K27" s="115"/>
      <c r="N27" s="178"/>
      <c r="O27" s="178"/>
    </row>
    <row r="28" spans="1:15" x14ac:dyDescent="0.2">
      <c r="A28" s="180"/>
      <c r="B28" s="116" t="s">
        <v>114</v>
      </c>
      <c r="C28" s="59"/>
      <c r="D28" s="160"/>
      <c r="E28" s="214"/>
      <c r="F28" s="162"/>
      <c r="G28" s="140"/>
      <c r="H28" s="140"/>
      <c r="I28" s="115"/>
      <c r="N28" s="178"/>
      <c r="O28" s="178"/>
    </row>
    <row r="29" spans="1:15" ht="20.25" x14ac:dyDescent="0.2">
      <c r="A29" s="183"/>
      <c r="B29" s="55"/>
      <c r="C29" s="56"/>
      <c r="F29" s="57"/>
      <c r="G29" s="216" t="s">
        <v>360</v>
      </c>
      <c r="H29" s="58"/>
      <c r="I29" s="115"/>
      <c r="J29" s="215">
        <f>SUM(H30:J30)</f>
        <v>24305</v>
      </c>
      <c r="L29" s="215">
        <f>SUM(K30:L30)</f>
        <v>24305</v>
      </c>
      <c r="N29" s="178"/>
      <c r="O29" s="178"/>
    </row>
    <row r="30" spans="1:15" ht="20.25" x14ac:dyDescent="0.2">
      <c r="A30" s="183"/>
      <c r="B30" s="50"/>
      <c r="C30" s="110"/>
      <c r="D30" s="110"/>
      <c r="E30" s="111"/>
      <c r="F30" s="111"/>
      <c r="G30" s="217">
        <f>SUMIF(F33:F1892,"opera straordinaria o particolare",G33:G1892)</f>
        <v>46</v>
      </c>
      <c r="H30" s="215">
        <f>SUM(H33:H90)</f>
        <v>0</v>
      </c>
      <c r="I30" s="215">
        <f>SUM(I33:I90)</f>
        <v>24305</v>
      </c>
      <c r="J30" s="213">
        <f>SUM(J33:J90)</f>
        <v>0</v>
      </c>
      <c r="K30" s="213">
        <f>SUM(K33:K90)</f>
        <v>0</v>
      </c>
      <c r="L30" s="215">
        <f>SUM(L33:L90)</f>
        <v>24305</v>
      </c>
      <c r="N30" s="178"/>
      <c r="O30" s="178"/>
    </row>
    <row r="31" spans="1:15" ht="12.75" customHeight="1" x14ac:dyDescent="0.2">
      <c r="B31" s="96" t="s">
        <v>115</v>
      </c>
      <c r="C31" s="49"/>
      <c r="D31" s="49"/>
      <c r="E31" s="49"/>
      <c r="F31" s="115"/>
      <c r="G31" s="215">
        <f>SUM(G33:G90)</f>
        <v>24305</v>
      </c>
      <c r="H31" s="291" t="s">
        <v>116</v>
      </c>
      <c r="I31" s="292"/>
      <c r="J31" s="293"/>
      <c r="K31" s="291" t="s">
        <v>117</v>
      </c>
      <c r="L31" s="294"/>
      <c r="N31" s="178"/>
      <c r="O31" s="178"/>
    </row>
    <row r="32" spans="1:15" ht="24" x14ac:dyDescent="0.2">
      <c r="B32" s="54" t="s">
        <v>118</v>
      </c>
      <c r="C32" s="95" t="s">
        <v>119</v>
      </c>
      <c r="D32" s="95" t="s">
        <v>120</v>
      </c>
      <c r="E32" s="95" t="s">
        <v>121</v>
      </c>
      <c r="F32" s="95" t="s">
        <v>122</v>
      </c>
      <c r="G32" s="95" t="s">
        <v>107</v>
      </c>
      <c r="H32" s="95" t="s">
        <v>123</v>
      </c>
      <c r="I32" s="95" t="s">
        <v>124</v>
      </c>
      <c r="J32" s="95" t="s">
        <v>125</v>
      </c>
      <c r="K32" s="95" t="s">
        <v>126</v>
      </c>
      <c r="L32" s="95" t="s">
        <v>127</v>
      </c>
      <c r="N32" s="178"/>
      <c r="O32" s="178"/>
    </row>
    <row r="33" spans="2:15" x14ac:dyDescent="0.2">
      <c r="B33" s="163">
        <v>1988</v>
      </c>
      <c r="C33" s="164" t="s">
        <v>383</v>
      </c>
      <c r="D33" s="212" t="s">
        <v>322</v>
      </c>
      <c r="E33" s="208" t="s">
        <v>260</v>
      </c>
      <c r="F33" s="211" t="s">
        <v>249</v>
      </c>
      <c r="G33" s="209">
        <v>570</v>
      </c>
      <c r="H33" s="209"/>
      <c r="I33" s="209">
        <v>570</v>
      </c>
      <c r="J33" s="209"/>
      <c r="K33" s="209"/>
      <c r="L33" s="209">
        <v>570</v>
      </c>
      <c r="N33" s="178"/>
      <c r="O33" s="178"/>
    </row>
    <row r="34" spans="2:15" x14ac:dyDescent="0.2">
      <c r="B34" s="163">
        <v>1988</v>
      </c>
      <c r="C34" s="164" t="s">
        <v>383</v>
      </c>
      <c r="D34" s="212" t="s">
        <v>322</v>
      </c>
      <c r="E34" s="208" t="s">
        <v>260</v>
      </c>
      <c r="F34" s="211" t="s">
        <v>245</v>
      </c>
      <c r="G34" s="209">
        <v>250</v>
      </c>
      <c r="H34" s="209"/>
      <c r="I34" s="209">
        <v>250</v>
      </c>
      <c r="J34" s="209"/>
      <c r="K34" s="209"/>
      <c r="L34" s="209">
        <v>250</v>
      </c>
      <c r="N34" s="178"/>
      <c r="O34" s="178"/>
    </row>
    <row r="35" spans="2:15" x14ac:dyDescent="0.2">
      <c r="B35" s="163">
        <v>1988</v>
      </c>
      <c r="C35" s="164" t="s">
        <v>383</v>
      </c>
      <c r="D35" s="212" t="s">
        <v>321</v>
      </c>
      <c r="E35" s="208" t="s">
        <v>260</v>
      </c>
      <c r="F35" s="211" t="s">
        <v>245</v>
      </c>
      <c r="G35" s="209">
        <v>12</v>
      </c>
      <c r="H35" s="209"/>
      <c r="I35" s="209">
        <v>12</v>
      </c>
      <c r="J35" s="209"/>
      <c r="K35" s="209"/>
      <c r="L35" s="209">
        <v>12</v>
      </c>
      <c r="N35" s="178"/>
      <c r="O35" s="178"/>
    </row>
    <row r="36" spans="2:15" x14ac:dyDescent="0.2">
      <c r="B36" s="163">
        <v>1988</v>
      </c>
      <c r="C36" s="164" t="s">
        <v>383</v>
      </c>
      <c r="D36" s="212" t="s">
        <v>321</v>
      </c>
      <c r="E36" s="208" t="s">
        <v>260</v>
      </c>
      <c r="F36" s="260" t="s">
        <v>252</v>
      </c>
      <c r="G36" s="209">
        <v>70</v>
      </c>
      <c r="H36" s="209"/>
      <c r="I36" s="209">
        <v>70</v>
      </c>
      <c r="J36" s="209"/>
      <c r="K36" s="209"/>
      <c r="L36" s="209">
        <v>70</v>
      </c>
      <c r="N36" s="178"/>
      <c r="O36" s="178"/>
    </row>
    <row r="37" spans="2:15" x14ac:dyDescent="0.2">
      <c r="B37" s="163">
        <v>1988</v>
      </c>
      <c r="C37" s="164" t="s">
        <v>383</v>
      </c>
      <c r="D37" s="212" t="s">
        <v>321</v>
      </c>
      <c r="E37" s="208" t="s">
        <v>260</v>
      </c>
      <c r="F37" s="211" t="s">
        <v>249</v>
      </c>
      <c r="G37" s="209">
        <v>281</v>
      </c>
      <c r="H37" s="209"/>
      <c r="I37" s="209">
        <v>281</v>
      </c>
      <c r="J37" s="209"/>
      <c r="K37" s="209"/>
      <c r="L37" s="209">
        <v>281</v>
      </c>
      <c r="N37" s="178"/>
      <c r="O37" s="178"/>
    </row>
    <row r="38" spans="2:15" ht="24" x14ac:dyDescent="0.2">
      <c r="B38" s="163">
        <v>1988</v>
      </c>
      <c r="C38" s="164" t="s">
        <v>383</v>
      </c>
      <c r="D38" s="212" t="s">
        <v>321</v>
      </c>
      <c r="E38" s="208" t="s">
        <v>260</v>
      </c>
      <c r="F38" s="211" t="s">
        <v>255</v>
      </c>
      <c r="G38" s="209">
        <v>38</v>
      </c>
      <c r="H38" s="209"/>
      <c r="I38" s="209">
        <v>38</v>
      </c>
      <c r="J38" s="209"/>
      <c r="K38" s="209"/>
      <c r="L38" s="209">
        <v>38</v>
      </c>
      <c r="M38" s="257" t="s">
        <v>393</v>
      </c>
      <c r="N38" s="178"/>
      <c r="O38" s="178"/>
    </row>
    <row r="39" spans="2:15" x14ac:dyDescent="0.2">
      <c r="B39" s="163">
        <v>1989</v>
      </c>
      <c r="C39" s="164" t="s">
        <v>383</v>
      </c>
      <c r="D39" s="212" t="s">
        <v>320</v>
      </c>
      <c r="E39" s="208" t="s">
        <v>260</v>
      </c>
      <c r="F39" s="211" t="s">
        <v>249</v>
      </c>
      <c r="G39" s="209">
        <v>215</v>
      </c>
      <c r="H39" s="209"/>
      <c r="I39" s="209">
        <v>215</v>
      </c>
      <c r="J39" s="209"/>
      <c r="K39" s="209"/>
      <c r="L39" s="209">
        <v>215</v>
      </c>
      <c r="N39" s="178"/>
      <c r="O39" s="178"/>
    </row>
    <row r="40" spans="2:15" x14ac:dyDescent="0.2">
      <c r="B40" s="163">
        <v>1991</v>
      </c>
      <c r="C40" s="164" t="s">
        <v>383</v>
      </c>
      <c r="D40" s="212" t="s">
        <v>320</v>
      </c>
      <c r="E40" s="208" t="s">
        <v>260</v>
      </c>
      <c r="F40" s="211" t="s">
        <v>253</v>
      </c>
      <c r="G40" s="209">
        <v>420</v>
      </c>
      <c r="H40" s="209"/>
      <c r="I40" s="209">
        <v>420</v>
      </c>
      <c r="J40" s="209"/>
      <c r="K40" s="209"/>
      <c r="L40" s="209">
        <v>420</v>
      </c>
      <c r="N40" s="178"/>
      <c r="O40" s="178"/>
    </row>
    <row r="41" spans="2:15" x14ac:dyDescent="0.2">
      <c r="B41" s="163">
        <v>1991</v>
      </c>
      <c r="C41" s="164" t="s">
        <v>383</v>
      </c>
      <c r="D41" s="212" t="s">
        <v>320</v>
      </c>
      <c r="E41" s="208" t="s">
        <v>260</v>
      </c>
      <c r="F41" s="211" t="s">
        <v>249</v>
      </c>
      <c r="G41" s="209">
        <v>1208</v>
      </c>
      <c r="H41" s="209"/>
      <c r="I41" s="209">
        <v>1208</v>
      </c>
      <c r="J41" s="209"/>
      <c r="K41" s="209"/>
      <c r="L41" s="209">
        <v>1208</v>
      </c>
      <c r="N41" s="178"/>
      <c r="O41" s="178"/>
    </row>
    <row r="42" spans="2:15" x14ac:dyDescent="0.2">
      <c r="B42" s="163">
        <v>1991</v>
      </c>
      <c r="C42" s="164" t="s">
        <v>383</v>
      </c>
      <c r="D42" s="212" t="s">
        <v>320</v>
      </c>
      <c r="E42" s="208" t="s">
        <v>260</v>
      </c>
      <c r="F42" s="211" t="s">
        <v>245</v>
      </c>
      <c r="G42" s="209">
        <v>466</v>
      </c>
      <c r="H42" s="209"/>
      <c r="I42" s="209">
        <v>466</v>
      </c>
      <c r="J42" s="209"/>
      <c r="K42" s="209"/>
      <c r="L42" s="209">
        <v>466</v>
      </c>
      <c r="N42" s="178"/>
      <c r="O42" s="178"/>
    </row>
    <row r="43" spans="2:15" x14ac:dyDescent="0.2">
      <c r="B43" s="163">
        <v>1991</v>
      </c>
      <c r="C43" s="164" t="s">
        <v>383</v>
      </c>
      <c r="D43" s="212" t="s">
        <v>320</v>
      </c>
      <c r="E43" s="208" t="s">
        <v>260</v>
      </c>
      <c r="F43" s="211" t="s">
        <v>248</v>
      </c>
      <c r="G43" s="209">
        <v>850</v>
      </c>
      <c r="H43" s="209"/>
      <c r="I43" s="209">
        <v>850</v>
      </c>
      <c r="J43" s="209"/>
      <c r="K43" s="209"/>
      <c r="L43" s="209">
        <v>850</v>
      </c>
      <c r="N43" s="178"/>
      <c r="O43" s="178"/>
    </row>
    <row r="44" spans="2:15" x14ac:dyDescent="0.2">
      <c r="B44" s="163">
        <v>1992</v>
      </c>
      <c r="C44" s="164" t="s">
        <v>383</v>
      </c>
      <c r="D44" s="212" t="s">
        <v>320</v>
      </c>
      <c r="E44" s="208" t="s">
        <v>260</v>
      </c>
      <c r="F44" s="211" t="s">
        <v>245</v>
      </c>
      <c r="G44" s="209">
        <v>12</v>
      </c>
      <c r="H44" s="209"/>
      <c r="I44" s="209">
        <v>12</v>
      </c>
      <c r="J44" s="209"/>
      <c r="K44" s="209"/>
      <c r="L44" s="209">
        <v>12</v>
      </c>
      <c r="N44" s="178"/>
      <c r="O44" s="178"/>
    </row>
    <row r="45" spans="2:15" x14ac:dyDescent="0.2">
      <c r="B45" s="163">
        <v>1992</v>
      </c>
      <c r="C45" s="164" t="s">
        <v>383</v>
      </c>
      <c r="D45" s="212" t="s">
        <v>320</v>
      </c>
      <c r="E45" s="208" t="s">
        <v>260</v>
      </c>
      <c r="F45" s="211" t="s">
        <v>249</v>
      </c>
      <c r="G45" s="209">
        <v>230</v>
      </c>
      <c r="H45" s="209"/>
      <c r="I45" s="209">
        <v>230</v>
      </c>
      <c r="J45" s="209"/>
      <c r="K45" s="209"/>
      <c r="L45" s="209">
        <v>230</v>
      </c>
      <c r="N45" s="178"/>
      <c r="O45" s="178"/>
    </row>
    <row r="46" spans="2:15" x14ac:dyDescent="0.2">
      <c r="B46" s="163">
        <v>1992</v>
      </c>
      <c r="C46" s="164" t="s">
        <v>383</v>
      </c>
      <c r="D46" s="212" t="s">
        <v>320</v>
      </c>
      <c r="E46" s="208" t="s">
        <v>260</v>
      </c>
      <c r="F46" s="211" t="s">
        <v>253</v>
      </c>
      <c r="G46" s="209">
        <v>1453</v>
      </c>
      <c r="H46" s="209"/>
      <c r="I46" s="209">
        <v>1453</v>
      </c>
      <c r="J46" s="209"/>
      <c r="K46" s="209"/>
      <c r="L46" s="209">
        <v>1453</v>
      </c>
      <c r="N46" s="178"/>
      <c r="O46" s="178"/>
    </row>
    <row r="47" spans="2:15" x14ac:dyDescent="0.2">
      <c r="B47" s="163">
        <v>1988</v>
      </c>
      <c r="C47" s="164" t="s">
        <v>384</v>
      </c>
      <c r="D47" s="212" t="s">
        <v>323</v>
      </c>
      <c r="E47" s="208" t="s">
        <v>260</v>
      </c>
      <c r="F47" s="211" t="s">
        <v>245</v>
      </c>
      <c r="G47" s="209">
        <v>90</v>
      </c>
      <c r="H47" s="209"/>
      <c r="I47" s="209">
        <v>90</v>
      </c>
      <c r="J47" s="209"/>
      <c r="K47" s="209"/>
      <c r="L47" s="209">
        <v>90</v>
      </c>
      <c r="N47" s="178"/>
      <c r="O47" s="178"/>
    </row>
    <row r="48" spans="2:15" x14ac:dyDescent="0.2">
      <c r="B48" s="163">
        <v>1988</v>
      </c>
      <c r="C48" s="164" t="s">
        <v>384</v>
      </c>
      <c r="D48" s="212" t="s">
        <v>323</v>
      </c>
      <c r="E48" s="208" t="s">
        <v>260</v>
      </c>
      <c r="F48" s="211" t="s">
        <v>249</v>
      </c>
      <c r="G48" s="209">
        <v>150</v>
      </c>
      <c r="H48" s="209"/>
      <c r="I48" s="209">
        <v>150</v>
      </c>
      <c r="J48" s="209"/>
      <c r="K48" s="209"/>
      <c r="L48" s="209">
        <v>150</v>
      </c>
      <c r="N48" s="178"/>
      <c r="O48" s="178"/>
    </row>
    <row r="49" spans="2:15" x14ac:dyDescent="0.2">
      <c r="B49" s="163">
        <v>1988</v>
      </c>
      <c r="C49" s="164" t="s">
        <v>384</v>
      </c>
      <c r="D49" s="212" t="s">
        <v>322</v>
      </c>
      <c r="E49" s="208" t="s">
        <v>260</v>
      </c>
      <c r="F49" s="211" t="s">
        <v>249</v>
      </c>
      <c r="G49" s="209">
        <v>250</v>
      </c>
      <c r="H49" s="209"/>
      <c r="I49" s="209">
        <v>250</v>
      </c>
      <c r="J49" s="209"/>
      <c r="K49" s="209"/>
      <c r="L49" s="209">
        <v>250</v>
      </c>
      <c r="N49" s="178"/>
      <c r="O49" s="178"/>
    </row>
    <row r="50" spans="2:15" x14ac:dyDescent="0.2">
      <c r="B50" s="163">
        <v>1988</v>
      </c>
      <c r="C50" s="164" t="s">
        <v>384</v>
      </c>
      <c r="D50" s="212" t="s">
        <v>321</v>
      </c>
      <c r="E50" s="208" t="s">
        <v>260</v>
      </c>
      <c r="F50" s="211" t="s">
        <v>249</v>
      </c>
      <c r="G50" s="209">
        <v>775</v>
      </c>
      <c r="H50" s="209"/>
      <c r="I50" s="209">
        <v>775</v>
      </c>
      <c r="J50" s="209"/>
      <c r="K50" s="209"/>
      <c r="L50" s="209">
        <v>775</v>
      </c>
      <c r="N50" s="178"/>
      <c r="O50" s="178"/>
    </row>
    <row r="51" spans="2:15" x14ac:dyDescent="0.2">
      <c r="B51" s="163">
        <v>1989</v>
      </c>
      <c r="C51" s="164" t="s">
        <v>384</v>
      </c>
      <c r="D51" s="212" t="s">
        <v>323</v>
      </c>
      <c r="E51" s="208" t="s">
        <v>260</v>
      </c>
      <c r="F51" s="211" t="s">
        <v>249</v>
      </c>
      <c r="G51" s="209">
        <v>80</v>
      </c>
      <c r="H51" s="209"/>
      <c r="I51" s="209">
        <v>80</v>
      </c>
      <c r="J51" s="209"/>
      <c r="K51" s="209"/>
      <c r="L51" s="209">
        <v>80</v>
      </c>
      <c r="N51" s="178"/>
      <c r="O51" s="178"/>
    </row>
    <row r="52" spans="2:15" x14ac:dyDescent="0.2">
      <c r="B52" s="163">
        <v>1989</v>
      </c>
      <c r="C52" s="164" t="s">
        <v>384</v>
      </c>
      <c r="D52" s="212" t="s">
        <v>321</v>
      </c>
      <c r="E52" s="208" t="s">
        <v>260</v>
      </c>
      <c r="F52" s="211" t="s">
        <v>249</v>
      </c>
      <c r="G52" s="209">
        <v>1635</v>
      </c>
      <c r="H52" s="209"/>
      <c r="I52" s="209">
        <v>1635</v>
      </c>
      <c r="J52" s="209"/>
      <c r="K52" s="209"/>
      <c r="L52" s="209">
        <v>1635</v>
      </c>
      <c r="N52" s="178"/>
      <c r="O52" s="178"/>
    </row>
    <row r="53" spans="2:15" x14ac:dyDescent="0.2">
      <c r="B53" s="163">
        <v>1990</v>
      </c>
      <c r="C53" s="164" t="s">
        <v>384</v>
      </c>
      <c r="D53" s="212" t="s">
        <v>325</v>
      </c>
      <c r="E53" s="208" t="s">
        <v>260</v>
      </c>
      <c r="F53" s="211" t="s">
        <v>249</v>
      </c>
      <c r="G53" s="209">
        <v>70</v>
      </c>
      <c r="H53" s="209"/>
      <c r="I53" s="209">
        <v>70</v>
      </c>
      <c r="J53" s="209"/>
      <c r="K53" s="209"/>
      <c r="L53" s="209">
        <v>70</v>
      </c>
      <c r="N53" s="178"/>
      <c r="O53" s="178"/>
    </row>
    <row r="54" spans="2:15" x14ac:dyDescent="0.2">
      <c r="B54" s="163">
        <v>1990</v>
      </c>
      <c r="C54" s="164" t="s">
        <v>384</v>
      </c>
      <c r="D54" s="212" t="s">
        <v>324</v>
      </c>
      <c r="E54" s="208" t="s">
        <v>260</v>
      </c>
      <c r="F54" s="211" t="s">
        <v>245</v>
      </c>
      <c r="G54" s="209">
        <v>980</v>
      </c>
      <c r="H54" s="209"/>
      <c r="I54" s="209">
        <v>980</v>
      </c>
      <c r="J54" s="209"/>
      <c r="K54" s="209"/>
      <c r="L54" s="209">
        <v>980</v>
      </c>
      <c r="N54" s="178"/>
      <c r="O54" s="178"/>
    </row>
    <row r="55" spans="2:15" x14ac:dyDescent="0.2">
      <c r="B55" s="163">
        <v>1990</v>
      </c>
      <c r="C55" s="164" t="s">
        <v>384</v>
      </c>
      <c r="D55" s="212" t="s">
        <v>324</v>
      </c>
      <c r="E55" s="208" t="s">
        <v>260</v>
      </c>
      <c r="F55" s="211" t="s">
        <v>249</v>
      </c>
      <c r="G55" s="209">
        <v>1525</v>
      </c>
      <c r="H55" s="209"/>
      <c r="I55" s="209">
        <v>1525</v>
      </c>
      <c r="J55" s="209"/>
      <c r="K55" s="209"/>
      <c r="L55" s="209">
        <v>1525</v>
      </c>
      <c r="N55" s="178"/>
      <c r="O55" s="178"/>
    </row>
    <row r="56" spans="2:15" x14ac:dyDescent="0.2">
      <c r="B56" s="163">
        <v>1990</v>
      </c>
      <c r="C56" s="164" t="s">
        <v>384</v>
      </c>
      <c r="D56" s="212" t="s">
        <v>323</v>
      </c>
      <c r="E56" s="208" t="s">
        <v>260</v>
      </c>
      <c r="F56" s="211" t="s">
        <v>249</v>
      </c>
      <c r="G56" s="209">
        <v>211</v>
      </c>
      <c r="H56" s="209"/>
      <c r="I56" s="209">
        <v>211</v>
      </c>
      <c r="J56" s="209"/>
      <c r="K56" s="209"/>
      <c r="L56" s="209">
        <v>211</v>
      </c>
      <c r="N56" s="178"/>
      <c r="O56" s="178"/>
    </row>
    <row r="57" spans="2:15" x14ac:dyDescent="0.2">
      <c r="B57" s="163">
        <v>1990</v>
      </c>
      <c r="C57" s="164" t="s">
        <v>384</v>
      </c>
      <c r="D57" s="212" t="s">
        <v>322</v>
      </c>
      <c r="E57" s="208" t="s">
        <v>260</v>
      </c>
      <c r="F57" s="211" t="s">
        <v>249</v>
      </c>
      <c r="G57" s="209">
        <v>325</v>
      </c>
      <c r="H57" s="209"/>
      <c r="I57" s="209">
        <v>325</v>
      </c>
      <c r="J57" s="209"/>
      <c r="K57" s="209"/>
      <c r="L57" s="209">
        <v>325</v>
      </c>
      <c r="N57" s="178"/>
      <c r="O57" s="178"/>
    </row>
    <row r="58" spans="2:15" x14ac:dyDescent="0.2">
      <c r="B58" s="163">
        <v>1990</v>
      </c>
      <c r="C58" s="164" t="s">
        <v>384</v>
      </c>
      <c r="D58" s="212" t="s">
        <v>321</v>
      </c>
      <c r="E58" s="208" t="s">
        <v>260</v>
      </c>
      <c r="F58" s="211" t="s">
        <v>249</v>
      </c>
      <c r="G58" s="209">
        <v>2303</v>
      </c>
      <c r="H58" s="209"/>
      <c r="I58" s="209">
        <v>2303</v>
      </c>
      <c r="J58" s="209"/>
      <c r="K58" s="209"/>
      <c r="L58" s="209">
        <v>2303</v>
      </c>
      <c r="N58" s="178"/>
      <c r="O58" s="178"/>
    </row>
    <row r="59" spans="2:15" x14ac:dyDescent="0.2">
      <c r="B59" s="163">
        <v>1990</v>
      </c>
      <c r="C59" s="164" t="s">
        <v>384</v>
      </c>
      <c r="D59" s="212" t="s">
        <v>321</v>
      </c>
      <c r="E59" s="208" t="s">
        <v>260</v>
      </c>
      <c r="F59" s="211" t="s">
        <v>253</v>
      </c>
      <c r="G59" s="209">
        <v>310</v>
      </c>
      <c r="H59" s="209"/>
      <c r="I59" s="209">
        <v>310</v>
      </c>
      <c r="J59" s="209"/>
      <c r="K59" s="209"/>
      <c r="L59" s="209">
        <v>310</v>
      </c>
      <c r="N59" s="178"/>
      <c r="O59" s="178"/>
    </row>
    <row r="60" spans="2:15" x14ac:dyDescent="0.2">
      <c r="B60" s="163">
        <v>1990</v>
      </c>
      <c r="C60" s="164" t="s">
        <v>384</v>
      </c>
      <c r="D60" s="212" t="s">
        <v>321</v>
      </c>
      <c r="E60" s="208" t="s">
        <v>260</v>
      </c>
      <c r="F60" s="211" t="s">
        <v>245</v>
      </c>
      <c r="G60" s="209">
        <v>240</v>
      </c>
      <c r="H60" s="209"/>
      <c r="I60" s="209">
        <v>240</v>
      </c>
      <c r="J60" s="209"/>
      <c r="K60" s="209"/>
      <c r="L60" s="209">
        <v>240</v>
      </c>
      <c r="N60" s="178"/>
      <c r="O60" s="178"/>
    </row>
    <row r="61" spans="2:15" x14ac:dyDescent="0.2">
      <c r="B61" s="163">
        <v>1990</v>
      </c>
      <c r="C61" s="164" t="s">
        <v>384</v>
      </c>
      <c r="D61" s="212" t="s">
        <v>320</v>
      </c>
      <c r="E61" s="208" t="s">
        <v>260</v>
      </c>
      <c r="F61" s="211" t="s">
        <v>249</v>
      </c>
      <c r="G61" s="209">
        <v>360</v>
      </c>
      <c r="H61" s="209"/>
      <c r="I61" s="209">
        <v>360</v>
      </c>
      <c r="J61" s="209"/>
      <c r="K61" s="209"/>
      <c r="L61" s="209">
        <v>360</v>
      </c>
      <c r="N61" s="178"/>
      <c r="O61" s="178"/>
    </row>
    <row r="62" spans="2:15" x14ac:dyDescent="0.2">
      <c r="B62" s="163">
        <v>1991</v>
      </c>
      <c r="C62" s="164" t="s">
        <v>384</v>
      </c>
      <c r="D62" s="212" t="s">
        <v>322</v>
      </c>
      <c r="E62" s="208" t="s">
        <v>260</v>
      </c>
      <c r="F62" s="211" t="s">
        <v>249</v>
      </c>
      <c r="G62" s="209">
        <v>310</v>
      </c>
      <c r="H62" s="209"/>
      <c r="I62" s="209">
        <v>310</v>
      </c>
      <c r="J62" s="209"/>
      <c r="K62" s="209"/>
      <c r="L62" s="209">
        <v>310</v>
      </c>
      <c r="N62" s="178"/>
      <c r="O62" s="178"/>
    </row>
    <row r="63" spans="2:15" x14ac:dyDescent="0.2">
      <c r="B63" s="163">
        <v>1991</v>
      </c>
      <c r="C63" s="164" t="s">
        <v>384</v>
      </c>
      <c r="D63" s="212" t="s">
        <v>321</v>
      </c>
      <c r="E63" s="208" t="s">
        <v>260</v>
      </c>
      <c r="F63" s="211" t="s">
        <v>249</v>
      </c>
      <c r="G63" s="209">
        <v>192</v>
      </c>
      <c r="H63" s="209"/>
      <c r="I63" s="209">
        <v>192</v>
      </c>
      <c r="J63" s="209"/>
      <c r="K63" s="209"/>
      <c r="L63" s="209">
        <v>192</v>
      </c>
      <c r="N63" s="178"/>
      <c r="O63" s="178"/>
    </row>
    <row r="64" spans="2:15" ht="24" x14ac:dyDescent="0.2">
      <c r="B64" s="163">
        <v>1991</v>
      </c>
      <c r="C64" s="164" t="s">
        <v>384</v>
      </c>
      <c r="D64" s="212" t="s">
        <v>321</v>
      </c>
      <c r="E64" s="208" t="s">
        <v>260</v>
      </c>
      <c r="F64" s="211" t="s">
        <v>255</v>
      </c>
      <c r="G64" s="209">
        <v>8</v>
      </c>
      <c r="H64" s="209"/>
      <c r="I64" s="209">
        <v>8</v>
      </c>
      <c r="J64" s="209"/>
      <c r="K64" s="209"/>
      <c r="L64" s="209">
        <v>8</v>
      </c>
      <c r="M64" s="257" t="s">
        <v>394</v>
      </c>
      <c r="N64" s="178"/>
      <c r="O64" s="178"/>
    </row>
    <row r="65" spans="2:15" x14ac:dyDescent="0.2">
      <c r="B65" s="163">
        <v>1992</v>
      </c>
      <c r="C65" s="164" t="s">
        <v>384</v>
      </c>
      <c r="D65" s="212" t="s">
        <v>321</v>
      </c>
      <c r="E65" s="208" t="s">
        <v>260</v>
      </c>
      <c r="F65" s="211" t="s">
        <v>249</v>
      </c>
      <c r="G65" s="209">
        <v>2205</v>
      </c>
      <c r="H65" s="209"/>
      <c r="I65" s="209">
        <v>2205</v>
      </c>
      <c r="J65" s="209"/>
      <c r="K65" s="209"/>
      <c r="L65" s="209">
        <v>2205</v>
      </c>
      <c r="N65" s="178"/>
      <c r="O65" s="178"/>
    </row>
    <row r="66" spans="2:15" x14ac:dyDescent="0.2">
      <c r="B66" s="163">
        <v>1992</v>
      </c>
      <c r="C66" s="164" t="s">
        <v>384</v>
      </c>
      <c r="D66" s="212" t="s">
        <v>320</v>
      </c>
      <c r="E66" s="208" t="s">
        <v>260</v>
      </c>
      <c r="F66" s="211" t="s">
        <v>249</v>
      </c>
      <c r="G66" s="209">
        <v>175</v>
      </c>
      <c r="H66" s="209"/>
      <c r="I66" s="209">
        <v>175</v>
      </c>
      <c r="J66" s="209"/>
      <c r="K66" s="209"/>
      <c r="L66" s="209">
        <v>175</v>
      </c>
      <c r="N66" s="178"/>
      <c r="O66" s="178"/>
    </row>
    <row r="67" spans="2:15" x14ac:dyDescent="0.2">
      <c r="B67" s="163">
        <v>1993</v>
      </c>
      <c r="C67" s="164" t="s">
        <v>384</v>
      </c>
      <c r="D67" s="212" t="s">
        <v>323</v>
      </c>
      <c r="E67" s="208" t="s">
        <v>260</v>
      </c>
      <c r="F67" s="211" t="s">
        <v>249</v>
      </c>
      <c r="G67" s="209">
        <v>185</v>
      </c>
      <c r="H67" s="209"/>
      <c r="I67" s="209">
        <v>185</v>
      </c>
      <c r="J67" s="209"/>
      <c r="K67" s="209"/>
      <c r="L67" s="209">
        <v>185</v>
      </c>
      <c r="N67" s="178"/>
      <c r="O67" s="178"/>
    </row>
    <row r="68" spans="2:15" x14ac:dyDescent="0.2">
      <c r="B68" s="163">
        <v>1993</v>
      </c>
      <c r="C68" s="164" t="s">
        <v>384</v>
      </c>
      <c r="D68" s="212" t="s">
        <v>321</v>
      </c>
      <c r="E68" s="208" t="s">
        <v>260</v>
      </c>
      <c r="F68" s="211" t="s">
        <v>249</v>
      </c>
      <c r="G68" s="209">
        <v>1040</v>
      </c>
      <c r="H68" s="209"/>
      <c r="I68" s="209">
        <v>1040</v>
      </c>
      <c r="J68" s="209"/>
      <c r="K68" s="209"/>
      <c r="L68" s="209">
        <v>1040</v>
      </c>
      <c r="N68" s="178"/>
      <c r="O68" s="178"/>
    </row>
    <row r="69" spans="2:15" x14ac:dyDescent="0.2">
      <c r="B69" s="163">
        <v>1994</v>
      </c>
      <c r="C69" s="164" t="s">
        <v>384</v>
      </c>
      <c r="D69" s="212" t="s">
        <v>323</v>
      </c>
      <c r="E69" s="208" t="s">
        <v>260</v>
      </c>
      <c r="F69" s="211" t="s">
        <v>249</v>
      </c>
      <c r="G69" s="209">
        <v>118</v>
      </c>
      <c r="H69" s="209"/>
      <c r="I69" s="209">
        <v>118</v>
      </c>
      <c r="J69" s="209"/>
      <c r="K69" s="209"/>
      <c r="L69" s="209">
        <v>118</v>
      </c>
      <c r="N69" s="178"/>
      <c r="O69" s="178"/>
    </row>
    <row r="70" spans="2:15" x14ac:dyDescent="0.2">
      <c r="B70" s="163">
        <v>1995</v>
      </c>
      <c r="C70" s="164" t="s">
        <v>384</v>
      </c>
      <c r="D70" s="212" t="s">
        <v>322</v>
      </c>
      <c r="E70" s="208" t="s">
        <v>260</v>
      </c>
      <c r="F70" s="211" t="s">
        <v>249</v>
      </c>
      <c r="G70" s="209">
        <v>60</v>
      </c>
      <c r="H70" s="209"/>
      <c r="I70" s="209">
        <v>60</v>
      </c>
      <c r="J70" s="209"/>
      <c r="K70" s="209"/>
      <c r="L70" s="209">
        <v>60</v>
      </c>
      <c r="N70" s="178"/>
      <c r="O70" s="178"/>
    </row>
    <row r="71" spans="2:15" x14ac:dyDescent="0.2">
      <c r="B71" s="163">
        <v>1995</v>
      </c>
      <c r="C71" s="164" t="s">
        <v>384</v>
      </c>
      <c r="D71" s="212" t="s">
        <v>321</v>
      </c>
      <c r="E71" s="208" t="s">
        <v>260</v>
      </c>
      <c r="F71" s="211" t="s">
        <v>249</v>
      </c>
      <c r="G71" s="209">
        <v>600</v>
      </c>
      <c r="H71" s="209"/>
      <c r="I71" s="209">
        <v>600</v>
      </c>
      <c r="J71" s="209"/>
      <c r="K71" s="209"/>
      <c r="L71" s="209">
        <v>600</v>
      </c>
      <c r="N71" s="178"/>
      <c r="O71" s="178"/>
    </row>
    <row r="72" spans="2:15" x14ac:dyDescent="0.2">
      <c r="B72" s="163">
        <v>1995</v>
      </c>
      <c r="C72" s="164" t="s">
        <v>384</v>
      </c>
      <c r="D72" s="212" t="s">
        <v>320</v>
      </c>
      <c r="E72" s="208" t="s">
        <v>260</v>
      </c>
      <c r="F72" s="211" t="s">
        <v>249</v>
      </c>
      <c r="G72" s="209">
        <v>783</v>
      </c>
      <c r="H72" s="209"/>
      <c r="I72" s="209">
        <v>783</v>
      </c>
      <c r="J72" s="209"/>
      <c r="K72" s="209"/>
      <c r="L72" s="209">
        <v>783</v>
      </c>
      <c r="N72" s="178"/>
      <c r="O72" s="178"/>
    </row>
    <row r="73" spans="2:15" x14ac:dyDescent="0.2">
      <c r="B73" s="163">
        <v>1995</v>
      </c>
      <c r="C73" s="164" t="s">
        <v>384</v>
      </c>
      <c r="D73" s="212" t="s">
        <v>319</v>
      </c>
      <c r="E73" s="208" t="s">
        <v>260</v>
      </c>
      <c r="F73" s="211" t="s">
        <v>249</v>
      </c>
      <c r="G73" s="209">
        <v>50</v>
      </c>
      <c r="H73" s="209"/>
      <c r="I73" s="209">
        <v>50</v>
      </c>
      <c r="J73" s="209"/>
      <c r="K73" s="209"/>
      <c r="L73" s="209">
        <v>50</v>
      </c>
      <c r="N73" s="178"/>
      <c r="O73" s="178"/>
    </row>
    <row r="74" spans="2:15" x14ac:dyDescent="0.2">
      <c r="B74" s="163">
        <v>1998</v>
      </c>
      <c r="C74" s="164" t="s">
        <v>384</v>
      </c>
      <c r="D74" s="212" t="s">
        <v>320</v>
      </c>
      <c r="E74" s="208" t="s">
        <v>260</v>
      </c>
      <c r="F74" s="211" t="s">
        <v>249</v>
      </c>
      <c r="G74" s="209">
        <v>50</v>
      </c>
      <c r="H74" s="209"/>
      <c r="I74" s="209">
        <v>50</v>
      </c>
      <c r="J74" s="209"/>
      <c r="K74" s="209"/>
      <c r="L74" s="209">
        <v>50</v>
      </c>
      <c r="N74" s="178"/>
      <c r="O74" s="178"/>
    </row>
    <row r="75" spans="2:15" x14ac:dyDescent="0.2">
      <c r="B75" s="163">
        <v>2001</v>
      </c>
      <c r="C75" s="164" t="s">
        <v>384</v>
      </c>
      <c r="D75" s="212" t="s">
        <v>332</v>
      </c>
      <c r="E75" s="208" t="s">
        <v>281</v>
      </c>
      <c r="F75" s="211" t="s">
        <v>249</v>
      </c>
      <c r="G75" s="209">
        <v>100</v>
      </c>
      <c r="H75" s="209"/>
      <c r="I75" s="209">
        <v>100</v>
      </c>
      <c r="J75" s="209"/>
      <c r="K75" s="209"/>
      <c r="L75" s="209">
        <v>100</v>
      </c>
      <c r="N75" s="178"/>
      <c r="O75" s="178"/>
    </row>
    <row r="76" spans="2:15" x14ac:dyDescent="0.2">
      <c r="B76" s="163">
        <v>2002</v>
      </c>
      <c r="C76" s="164" t="s">
        <v>384</v>
      </c>
      <c r="D76" s="212" t="s">
        <v>334</v>
      </c>
      <c r="E76" s="208" t="s">
        <v>281</v>
      </c>
      <c r="F76" s="211" t="s">
        <v>249</v>
      </c>
      <c r="G76" s="209">
        <v>70</v>
      </c>
      <c r="H76" s="209"/>
      <c r="I76" s="209">
        <v>70</v>
      </c>
      <c r="J76" s="209"/>
      <c r="K76" s="209"/>
      <c r="L76" s="209">
        <v>70</v>
      </c>
      <c r="N76" s="178"/>
      <c r="O76" s="178"/>
    </row>
    <row r="77" spans="2:15" x14ac:dyDescent="0.2">
      <c r="B77" s="163">
        <v>2002</v>
      </c>
      <c r="C77" s="164" t="s">
        <v>384</v>
      </c>
      <c r="D77" s="212" t="s">
        <v>332</v>
      </c>
      <c r="E77" s="208" t="s">
        <v>281</v>
      </c>
      <c r="F77" s="211" t="s">
        <v>249</v>
      </c>
      <c r="G77" s="209">
        <v>275</v>
      </c>
      <c r="H77" s="209"/>
      <c r="I77" s="209">
        <v>275</v>
      </c>
      <c r="J77" s="209"/>
      <c r="K77" s="209"/>
      <c r="L77" s="209">
        <v>275</v>
      </c>
      <c r="N77" s="178"/>
      <c r="O77" s="178"/>
    </row>
    <row r="78" spans="2:15" x14ac:dyDescent="0.2">
      <c r="B78" s="163">
        <v>2003</v>
      </c>
      <c r="C78" s="164" t="s">
        <v>384</v>
      </c>
      <c r="D78" s="212" t="s">
        <v>332</v>
      </c>
      <c r="E78" s="208" t="s">
        <v>281</v>
      </c>
      <c r="F78" s="211" t="s">
        <v>249</v>
      </c>
      <c r="G78" s="209">
        <v>185</v>
      </c>
      <c r="H78" s="209"/>
      <c r="I78" s="209">
        <v>185</v>
      </c>
      <c r="J78" s="209"/>
      <c r="K78" s="209"/>
      <c r="L78" s="209">
        <v>185</v>
      </c>
      <c r="N78" s="178"/>
      <c r="O78" s="178"/>
    </row>
    <row r="79" spans="2:15" x14ac:dyDescent="0.2">
      <c r="B79" s="163">
        <v>2004</v>
      </c>
      <c r="C79" s="164" t="s">
        <v>384</v>
      </c>
      <c r="D79" s="212" t="s">
        <v>332</v>
      </c>
      <c r="E79" s="208" t="s">
        <v>281</v>
      </c>
      <c r="F79" s="211" t="s">
        <v>249</v>
      </c>
      <c r="G79" s="209">
        <v>45</v>
      </c>
      <c r="H79" s="209"/>
      <c r="I79" s="209">
        <v>45</v>
      </c>
      <c r="J79" s="209"/>
      <c r="K79" s="209"/>
      <c r="L79" s="209">
        <v>45</v>
      </c>
      <c r="N79" s="178"/>
      <c r="O79" s="178"/>
    </row>
    <row r="80" spans="2:15" x14ac:dyDescent="0.2">
      <c r="B80" s="163">
        <v>2006</v>
      </c>
      <c r="C80" s="164" t="s">
        <v>384</v>
      </c>
      <c r="D80" s="212" t="s">
        <v>334</v>
      </c>
      <c r="E80" s="208" t="s">
        <v>281</v>
      </c>
      <c r="F80" s="211" t="s">
        <v>249</v>
      </c>
      <c r="G80" s="209">
        <v>90</v>
      </c>
      <c r="H80" s="209"/>
      <c r="I80" s="209">
        <v>90</v>
      </c>
      <c r="J80" s="209"/>
      <c r="K80" s="209"/>
      <c r="L80" s="209">
        <v>90</v>
      </c>
      <c r="N80" s="178"/>
      <c r="O80" s="178"/>
    </row>
    <row r="81" spans="2:15" x14ac:dyDescent="0.2">
      <c r="B81" s="163">
        <v>2006</v>
      </c>
      <c r="C81" s="164" t="s">
        <v>384</v>
      </c>
      <c r="D81" s="212" t="s">
        <v>336</v>
      </c>
      <c r="E81" s="208" t="s">
        <v>281</v>
      </c>
      <c r="F81" s="211" t="s">
        <v>249</v>
      </c>
      <c r="G81" s="209">
        <v>200</v>
      </c>
      <c r="H81" s="209"/>
      <c r="I81" s="209">
        <v>200</v>
      </c>
      <c r="J81" s="209"/>
      <c r="K81" s="209"/>
      <c r="L81" s="209">
        <v>200</v>
      </c>
      <c r="N81" s="178"/>
      <c r="O81" s="178"/>
    </row>
    <row r="82" spans="2:15" x14ac:dyDescent="0.2">
      <c r="B82" s="163">
        <v>2005</v>
      </c>
      <c r="C82" s="164" t="s">
        <v>384</v>
      </c>
      <c r="D82" s="212" t="s">
        <v>337</v>
      </c>
      <c r="E82" s="208" t="s">
        <v>281</v>
      </c>
      <c r="F82" s="211" t="s">
        <v>249</v>
      </c>
      <c r="G82" s="209">
        <v>655</v>
      </c>
      <c r="H82" s="209"/>
      <c r="I82" s="209">
        <v>655</v>
      </c>
      <c r="J82" s="209"/>
      <c r="K82" s="209"/>
      <c r="L82" s="209">
        <v>655</v>
      </c>
      <c r="N82" s="178"/>
      <c r="O82" s="178"/>
    </row>
    <row r="83" spans="2:15" x14ac:dyDescent="0.2">
      <c r="B83" s="163">
        <v>2007</v>
      </c>
      <c r="C83" s="164" t="s">
        <v>384</v>
      </c>
      <c r="D83" s="212" t="s">
        <v>338</v>
      </c>
      <c r="E83" s="208" t="s">
        <v>281</v>
      </c>
      <c r="F83" s="211" t="s">
        <v>249</v>
      </c>
      <c r="G83" s="209">
        <v>460</v>
      </c>
      <c r="H83" s="209"/>
      <c r="I83" s="209">
        <v>460</v>
      </c>
      <c r="J83" s="209"/>
      <c r="K83" s="209"/>
      <c r="L83" s="209">
        <v>460</v>
      </c>
      <c r="N83" s="178"/>
      <c r="O83" s="178"/>
    </row>
    <row r="84" spans="2:15" x14ac:dyDescent="0.2">
      <c r="B84" s="163">
        <v>2007</v>
      </c>
      <c r="C84" s="164" t="s">
        <v>384</v>
      </c>
      <c r="D84" s="212" t="s">
        <v>336</v>
      </c>
      <c r="E84" s="208" t="s">
        <v>281</v>
      </c>
      <c r="F84" s="211" t="s">
        <v>249</v>
      </c>
      <c r="G84" s="209">
        <v>135</v>
      </c>
      <c r="H84" s="209"/>
      <c r="I84" s="209">
        <v>135</v>
      </c>
      <c r="J84" s="209"/>
      <c r="K84" s="209"/>
      <c r="L84" s="209">
        <v>135</v>
      </c>
      <c r="N84" s="178"/>
      <c r="O84" s="178"/>
    </row>
    <row r="85" spans="2:15" x14ac:dyDescent="0.2">
      <c r="B85" s="163">
        <v>2007</v>
      </c>
      <c r="C85" s="164" t="s">
        <v>384</v>
      </c>
      <c r="D85" s="212" t="s">
        <v>332</v>
      </c>
      <c r="E85" s="208" t="s">
        <v>281</v>
      </c>
      <c r="F85" s="211" t="s">
        <v>249</v>
      </c>
      <c r="G85" s="209">
        <v>80</v>
      </c>
      <c r="H85" s="209"/>
      <c r="I85" s="209">
        <v>80</v>
      </c>
      <c r="J85" s="209"/>
      <c r="K85" s="209"/>
      <c r="L85" s="209">
        <v>80</v>
      </c>
      <c r="N85" s="178"/>
      <c r="O85" s="178"/>
    </row>
    <row r="86" spans="2:15" x14ac:dyDescent="0.2">
      <c r="B86" s="163">
        <v>2007</v>
      </c>
      <c r="C86" s="164" t="s">
        <v>384</v>
      </c>
      <c r="D86" s="212" t="s">
        <v>335</v>
      </c>
      <c r="E86" s="208" t="s">
        <v>281</v>
      </c>
      <c r="F86" s="211" t="s">
        <v>249</v>
      </c>
      <c r="G86" s="209">
        <v>300</v>
      </c>
      <c r="H86" s="209"/>
      <c r="I86" s="209">
        <v>300</v>
      </c>
      <c r="J86" s="209"/>
      <c r="K86" s="209"/>
      <c r="L86" s="209">
        <v>300</v>
      </c>
      <c r="N86" s="178"/>
      <c r="O86" s="178"/>
    </row>
    <row r="87" spans="2:15" x14ac:dyDescent="0.2">
      <c r="B87" s="163">
        <v>2007</v>
      </c>
      <c r="C87" s="164" t="s">
        <v>384</v>
      </c>
      <c r="D87" s="212" t="s">
        <v>334</v>
      </c>
      <c r="E87" s="208" t="s">
        <v>281</v>
      </c>
      <c r="F87" s="211" t="s">
        <v>253</v>
      </c>
      <c r="G87" s="209">
        <v>80</v>
      </c>
      <c r="H87" s="209"/>
      <c r="I87" s="209">
        <v>80</v>
      </c>
      <c r="J87" s="209"/>
      <c r="K87" s="209"/>
      <c r="L87" s="209">
        <v>80</v>
      </c>
      <c r="N87" s="178"/>
      <c r="O87" s="178"/>
    </row>
    <row r="88" spans="2:15" x14ac:dyDescent="0.2">
      <c r="B88" s="163">
        <v>2007</v>
      </c>
      <c r="C88" s="164" t="s">
        <v>384</v>
      </c>
      <c r="D88" s="212" t="s">
        <v>334</v>
      </c>
      <c r="E88" s="208" t="s">
        <v>281</v>
      </c>
      <c r="F88" s="211" t="s">
        <v>249</v>
      </c>
      <c r="G88" s="209">
        <v>35</v>
      </c>
      <c r="H88" s="209"/>
      <c r="I88" s="209">
        <v>35</v>
      </c>
      <c r="J88" s="209"/>
      <c r="K88" s="209"/>
      <c r="L88" s="209">
        <v>35</v>
      </c>
      <c r="N88" s="178"/>
      <c r="O88" s="178"/>
    </row>
    <row r="89" spans="2:15" x14ac:dyDescent="0.2">
      <c r="B89" s="163">
        <v>2013</v>
      </c>
      <c r="C89" s="164" t="s">
        <v>384</v>
      </c>
      <c r="D89" s="212" t="s">
        <v>334</v>
      </c>
      <c r="E89" s="208" t="s">
        <v>281</v>
      </c>
      <c r="F89" s="211" t="s">
        <v>249</v>
      </c>
      <c r="G89" s="209">
        <v>290</v>
      </c>
      <c r="H89" s="209"/>
      <c r="I89" s="209">
        <v>290</v>
      </c>
      <c r="J89" s="209"/>
      <c r="K89" s="209"/>
      <c r="L89" s="209">
        <v>290</v>
      </c>
      <c r="N89" s="178"/>
      <c r="O89" s="178"/>
    </row>
    <row r="90" spans="2:15" x14ac:dyDescent="0.2">
      <c r="B90" s="163">
        <v>2015</v>
      </c>
      <c r="C90" s="164" t="s">
        <v>384</v>
      </c>
      <c r="D90" s="212" t="s">
        <v>335</v>
      </c>
      <c r="E90" s="208" t="s">
        <v>281</v>
      </c>
      <c r="F90" s="211" t="s">
        <v>249</v>
      </c>
      <c r="G90" s="209">
        <v>150</v>
      </c>
      <c r="H90" s="209"/>
      <c r="I90" s="209">
        <v>150</v>
      </c>
      <c r="J90" s="209"/>
      <c r="K90" s="209"/>
      <c r="L90" s="209">
        <v>150</v>
      </c>
      <c r="N90" s="178"/>
      <c r="O90" s="178"/>
    </row>
    <row r="91" spans="2:15" x14ac:dyDescent="0.2">
      <c r="B91" s="151"/>
      <c r="C91" s="151"/>
      <c r="D91" s="151"/>
      <c r="E91" s="151"/>
      <c r="F91" s="151"/>
      <c r="G91" s="210"/>
      <c r="H91" s="210"/>
      <c r="I91" s="210"/>
      <c r="J91" s="210"/>
      <c r="K91" s="210"/>
      <c r="L91" s="151"/>
    </row>
    <row r="99" spans="2:5" x14ac:dyDescent="0.2">
      <c r="B99" s="106"/>
      <c r="C99" s="106"/>
      <c r="D99" s="106"/>
      <c r="E99" s="106"/>
    </row>
    <row r="100" spans="2:5" x14ac:dyDescent="0.2">
      <c r="B100" s="120"/>
      <c r="C100" s="120"/>
      <c r="D100" s="106"/>
      <c r="E100" s="106"/>
    </row>
  </sheetData>
  <mergeCells count="2">
    <mergeCell ref="H31:J31"/>
    <mergeCell ref="K31:L31"/>
  </mergeCells>
  <conditionalFormatting sqref="J29 L29">
    <cfRule type="cellIs" dxfId="2" priority="8" operator="equal">
      <formula>$G$31</formula>
    </cfRule>
  </conditionalFormatting>
  <conditionalFormatting sqref="G30">
    <cfRule type="cellIs" dxfId="1" priority="1" operator="equal">
      <formula>$E$19</formula>
    </cfRule>
    <cfRule type="cellIs" dxfId="0" priority="2" operator="equal">
      <formula>$E$19</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3"/>
  <sheetViews>
    <sheetView topLeftCell="A13" zoomScaleNormal="100" workbookViewId="0">
      <selection activeCell="G54" sqref="G54"/>
    </sheetView>
  </sheetViews>
  <sheetFormatPr defaultRowHeight="12" x14ac:dyDescent="0.2"/>
  <cols>
    <col min="1" max="1" width="11.42578125" style="169" customWidth="1"/>
    <col min="2" max="2" width="69.7109375" style="169" bestFit="1" customWidth="1"/>
    <col min="3" max="3" width="10" style="169" bestFit="1" customWidth="1"/>
    <col min="4" max="4" width="20.42578125" style="169" customWidth="1"/>
    <col min="5" max="5" width="15.140625" style="169" bestFit="1" customWidth="1"/>
    <col min="6" max="6" width="21.5703125" style="169" customWidth="1"/>
    <col min="7" max="7" width="21.28515625" style="169" customWidth="1"/>
    <col min="8" max="8" width="37.42578125" style="169" customWidth="1"/>
    <col min="9" max="16384" width="9.140625" style="169"/>
  </cols>
  <sheetData>
    <row r="1" spans="1:8" x14ac:dyDescent="0.2">
      <c r="A1" s="218"/>
      <c r="B1" s="219"/>
      <c r="C1" s="219"/>
      <c r="D1" s="219"/>
      <c r="E1" s="219"/>
      <c r="F1" s="219"/>
      <c r="G1" s="219"/>
      <c r="H1" s="219"/>
    </row>
    <row r="2" spans="1:8" x14ac:dyDescent="0.2">
      <c r="A2" s="219"/>
      <c r="B2" s="219"/>
      <c r="C2" s="220"/>
      <c r="D2" s="219"/>
      <c r="E2" s="219"/>
      <c r="F2" s="219"/>
      <c r="G2" s="219"/>
      <c r="H2" s="219"/>
    </row>
    <row r="3" spans="1:8" x14ac:dyDescent="0.2">
      <c r="A3" s="219"/>
      <c r="B3" s="221" t="s">
        <v>30</v>
      </c>
      <c r="C3" s="222"/>
      <c r="D3" s="115"/>
      <c r="E3" s="220"/>
      <c r="F3" s="220"/>
      <c r="G3" s="220"/>
      <c r="H3" s="220"/>
    </row>
    <row r="4" spans="1:8" x14ac:dyDescent="0.2">
      <c r="A4" s="219"/>
      <c r="B4" s="223" t="s">
        <v>128</v>
      </c>
      <c r="C4" s="222"/>
      <c r="D4" s="115"/>
      <c r="E4" s="220"/>
      <c r="F4" s="220"/>
      <c r="G4" s="220"/>
      <c r="H4" s="220"/>
    </row>
    <row r="5" spans="1:8" x14ac:dyDescent="0.2">
      <c r="B5" s="274" t="s">
        <v>129</v>
      </c>
      <c r="C5" s="275"/>
      <c r="D5" s="275"/>
      <c r="E5" s="275"/>
      <c r="F5" s="276"/>
      <c r="G5" s="219"/>
      <c r="H5" s="219"/>
    </row>
    <row r="6" spans="1:8" x14ac:dyDescent="0.2">
      <c r="A6" s="227"/>
      <c r="B6" s="228" t="s">
        <v>92</v>
      </c>
      <c r="C6" s="73" t="s">
        <v>93</v>
      </c>
      <c r="D6" s="73" t="s">
        <v>7</v>
      </c>
      <c r="E6" s="95" t="s">
        <v>68</v>
      </c>
      <c r="F6" s="95" t="s">
        <v>69</v>
      </c>
      <c r="G6" s="219"/>
      <c r="H6" s="219"/>
    </row>
    <row r="7" spans="1:8" x14ac:dyDescent="0.2">
      <c r="A7" s="229"/>
      <c r="B7" s="77" t="s">
        <v>130</v>
      </c>
      <c r="C7" s="118" t="s">
        <v>100</v>
      </c>
      <c r="D7" s="147">
        <v>0.15</v>
      </c>
      <c r="E7" s="230" t="s">
        <v>34</v>
      </c>
      <c r="F7" s="230" t="s">
        <v>37</v>
      </c>
      <c r="G7" s="261"/>
      <c r="H7" s="219"/>
    </row>
    <row r="8" spans="1:8" x14ac:dyDescent="0.2">
      <c r="A8" s="229"/>
      <c r="B8" s="78" t="s">
        <v>131</v>
      </c>
      <c r="C8" s="119" t="s">
        <v>95</v>
      </c>
      <c r="D8" s="147">
        <v>2.2000000000000002</v>
      </c>
      <c r="E8" s="230" t="s">
        <v>34</v>
      </c>
      <c r="F8" s="230" t="s">
        <v>37</v>
      </c>
      <c r="G8" s="219"/>
      <c r="H8" s="219"/>
    </row>
    <row r="9" spans="1:8" x14ac:dyDescent="0.2">
      <c r="A9" s="229"/>
      <c r="B9" s="78" t="s">
        <v>132</v>
      </c>
      <c r="C9" s="119" t="s">
        <v>95</v>
      </c>
      <c r="D9" s="277"/>
      <c r="E9" s="278"/>
      <c r="F9" s="278"/>
      <c r="G9" s="271" t="s">
        <v>396</v>
      </c>
      <c r="H9" s="219"/>
    </row>
    <row r="10" spans="1:8" x14ac:dyDescent="0.2">
      <c r="A10" s="229"/>
      <c r="B10" s="78" t="s">
        <v>133</v>
      </c>
      <c r="C10" s="119" t="s">
        <v>134</v>
      </c>
      <c r="D10" s="147">
        <v>7.64</v>
      </c>
      <c r="E10" s="220"/>
      <c r="F10" s="220"/>
      <c r="G10" s="219"/>
      <c r="H10" s="219"/>
    </row>
    <row r="11" spans="1:8" x14ac:dyDescent="0.2">
      <c r="A11" s="229"/>
      <c r="B11" s="78" t="s">
        <v>135</v>
      </c>
      <c r="C11" s="119" t="s">
        <v>134</v>
      </c>
      <c r="D11" s="147">
        <v>1.87</v>
      </c>
      <c r="E11" s="220"/>
      <c r="F11" s="220"/>
      <c r="G11" s="219"/>
      <c r="H11" s="219"/>
    </row>
    <row r="12" spans="1:8" x14ac:dyDescent="0.2">
      <c r="A12" s="229"/>
      <c r="B12" s="78" t="s">
        <v>136</v>
      </c>
      <c r="C12" s="119" t="s">
        <v>137</v>
      </c>
      <c r="D12" s="147">
        <v>32</v>
      </c>
      <c r="E12" s="220"/>
      <c r="F12" s="220"/>
      <c r="H12" s="219"/>
    </row>
    <row r="13" spans="1:8" x14ac:dyDescent="0.2">
      <c r="A13" s="229"/>
      <c r="B13" s="78" t="s">
        <v>138</v>
      </c>
      <c r="C13" s="119" t="s">
        <v>139</v>
      </c>
      <c r="D13" s="147">
        <v>32</v>
      </c>
      <c r="E13" s="220"/>
      <c r="F13" s="220"/>
      <c r="G13" s="219"/>
      <c r="H13" s="219"/>
    </row>
    <row r="14" spans="1:8" x14ac:dyDescent="0.2">
      <c r="A14" s="229"/>
      <c r="B14" s="231"/>
      <c r="C14" s="220"/>
      <c r="D14" s="219"/>
      <c r="E14" s="219"/>
      <c r="F14" s="220"/>
      <c r="G14" s="219"/>
      <c r="H14" s="219"/>
    </row>
    <row r="15" spans="1:8" x14ac:dyDescent="0.2">
      <c r="A15" s="229"/>
      <c r="B15" s="223" t="s">
        <v>140</v>
      </c>
      <c r="C15" s="220"/>
      <c r="D15" s="219"/>
      <c r="E15" s="219"/>
      <c r="F15" s="220"/>
      <c r="G15" s="219"/>
      <c r="H15" s="279"/>
    </row>
    <row r="16" spans="1:8" x14ac:dyDescent="0.2">
      <c r="A16" s="229"/>
      <c r="B16" s="224" t="s">
        <v>141</v>
      </c>
      <c r="C16" s="225"/>
      <c r="D16" s="225"/>
      <c r="E16" s="225"/>
      <c r="F16" s="226"/>
      <c r="G16" s="219"/>
      <c r="H16" s="279"/>
    </row>
    <row r="17" spans="1:8" x14ac:dyDescent="0.2">
      <c r="A17" s="229"/>
      <c r="B17" s="228" t="s">
        <v>92</v>
      </c>
      <c r="C17" s="74" t="s">
        <v>93</v>
      </c>
      <c r="D17" s="74" t="s">
        <v>7</v>
      </c>
      <c r="E17" s="95" t="s">
        <v>68</v>
      </c>
      <c r="F17" s="95" t="s">
        <v>69</v>
      </c>
      <c r="G17" s="219"/>
      <c r="H17" s="279"/>
    </row>
    <row r="18" spans="1:8" x14ac:dyDescent="0.2">
      <c r="A18" s="229"/>
      <c r="B18" s="79" t="s">
        <v>361</v>
      </c>
      <c r="C18" s="232" t="s">
        <v>100</v>
      </c>
      <c r="D18" s="280">
        <v>0.15</v>
      </c>
      <c r="E18" s="230" t="s">
        <v>34</v>
      </c>
      <c r="F18" s="230" t="s">
        <v>37</v>
      </c>
      <c r="G18" s="219"/>
      <c r="H18" s="279"/>
    </row>
    <row r="19" spans="1:8" x14ac:dyDescent="0.2">
      <c r="A19" s="229"/>
      <c r="B19" s="79" t="s">
        <v>101</v>
      </c>
      <c r="C19" s="232" t="s">
        <v>100</v>
      </c>
      <c r="D19" s="280">
        <v>51.18</v>
      </c>
      <c r="E19" s="230" t="s">
        <v>34</v>
      </c>
      <c r="F19" s="230" t="s">
        <v>37</v>
      </c>
      <c r="G19" s="219"/>
      <c r="H19" s="279"/>
    </row>
    <row r="20" spans="1:8" x14ac:dyDescent="0.2">
      <c r="A20" s="229"/>
      <c r="B20" s="79" t="s">
        <v>102</v>
      </c>
      <c r="C20" s="232" t="s">
        <v>100</v>
      </c>
      <c r="D20" s="281">
        <v>0</v>
      </c>
      <c r="E20" s="230"/>
      <c r="F20" s="230"/>
      <c r="G20" s="219"/>
      <c r="H20" s="279"/>
    </row>
    <row r="21" spans="1:8" x14ac:dyDescent="0.2">
      <c r="A21" s="229"/>
      <c r="B21" s="79" t="s">
        <v>103</v>
      </c>
      <c r="C21" s="232" t="s">
        <v>100</v>
      </c>
      <c r="D21" s="280">
        <v>5.38</v>
      </c>
      <c r="E21" s="230" t="s">
        <v>34</v>
      </c>
      <c r="F21" s="230" t="s">
        <v>37</v>
      </c>
      <c r="G21" s="219"/>
      <c r="H21" s="279"/>
    </row>
    <row r="22" spans="1:8" x14ac:dyDescent="0.2">
      <c r="A22" s="229"/>
      <c r="B22" s="79" t="s">
        <v>104</v>
      </c>
      <c r="C22" s="232" t="s">
        <v>100</v>
      </c>
      <c r="D22" s="280">
        <v>3.64</v>
      </c>
      <c r="E22" s="230" t="s">
        <v>34</v>
      </c>
      <c r="F22" s="230" t="s">
        <v>37</v>
      </c>
      <c r="G22" s="219"/>
      <c r="H22" s="279"/>
    </row>
    <row r="23" spans="1:8" x14ac:dyDescent="0.2">
      <c r="A23" s="229"/>
      <c r="B23" s="79" t="s">
        <v>142</v>
      </c>
      <c r="C23" s="232" t="s">
        <v>100</v>
      </c>
      <c r="D23" s="280">
        <v>7.13</v>
      </c>
      <c r="E23" s="230" t="s">
        <v>34</v>
      </c>
      <c r="F23" s="230" t="s">
        <v>37</v>
      </c>
      <c r="G23" s="219"/>
      <c r="H23" s="279"/>
    </row>
    <row r="24" spans="1:8" x14ac:dyDescent="0.2">
      <c r="A24" s="229"/>
      <c r="B24" s="79" t="s">
        <v>143</v>
      </c>
      <c r="C24" s="232" t="s">
        <v>100</v>
      </c>
      <c r="D24" s="281">
        <v>0</v>
      </c>
      <c r="E24" s="230"/>
      <c r="F24" s="230"/>
      <c r="G24" s="219"/>
      <c r="H24" s="279"/>
    </row>
    <row r="25" spans="1:8" x14ac:dyDescent="0.2">
      <c r="A25" s="229"/>
      <c r="B25" s="79" t="s">
        <v>144</v>
      </c>
      <c r="C25" s="232" t="s">
        <v>100</v>
      </c>
      <c r="D25" s="280">
        <v>92.86</v>
      </c>
      <c r="E25" s="230" t="s">
        <v>34</v>
      </c>
      <c r="F25" s="230" t="s">
        <v>37</v>
      </c>
      <c r="G25" s="219"/>
      <c r="H25" s="279"/>
    </row>
    <row r="26" spans="1:8" x14ac:dyDescent="0.2">
      <c r="A26" s="229"/>
      <c r="B26" s="79" t="s">
        <v>145</v>
      </c>
      <c r="C26" s="232" t="s">
        <v>100</v>
      </c>
      <c r="D26" s="281">
        <v>0</v>
      </c>
      <c r="E26" s="230"/>
      <c r="F26" s="230"/>
      <c r="G26" s="219"/>
      <c r="H26" s="279"/>
    </row>
    <row r="27" spans="1:8" x14ac:dyDescent="0.2">
      <c r="A27" s="229"/>
      <c r="B27" s="79" t="s">
        <v>146</v>
      </c>
      <c r="C27" s="232" t="s">
        <v>100</v>
      </c>
      <c r="D27" s="281">
        <v>0</v>
      </c>
      <c r="E27" s="230"/>
      <c r="F27" s="230"/>
      <c r="G27" s="219"/>
      <c r="H27" s="219"/>
    </row>
    <row r="28" spans="1:8" x14ac:dyDescent="0.2">
      <c r="A28" s="229"/>
      <c r="B28" s="219"/>
      <c r="C28" s="220"/>
      <c r="D28" s="220"/>
      <c r="E28" s="220"/>
      <c r="F28" s="220"/>
      <c r="G28" s="219"/>
      <c r="H28" s="219"/>
    </row>
    <row r="29" spans="1:8" x14ac:dyDescent="0.2">
      <c r="A29" s="229"/>
      <c r="B29" s="223" t="s">
        <v>147</v>
      </c>
      <c r="C29" s="220"/>
      <c r="D29" s="219"/>
      <c r="E29" s="219"/>
      <c r="F29" s="220"/>
      <c r="G29" s="219"/>
      <c r="H29" s="219"/>
    </row>
    <row r="30" spans="1:8" x14ac:dyDescent="0.2">
      <c r="A30" s="229"/>
      <c r="B30" s="224" t="s">
        <v>148</v>
      </c>
      <c r="C30" s="225"/>
      <c r="D30" s="225"/>
      <c r="E30" s="225"/>
      <c r="F30" s="226"/>
      <c r="G30" s="219"/>
      <c r="H30" s="219"/>
    </row>
    <row r="31" spans="1:8" x14ac:dyDescent="0.2">
      <c r="A31" s="229"/>
      <c r="B31" s="224" t="s">
        <v>92</v>
      </c>
      <c r="C31" s="74" t="s">
        <v>93</v>
      </c>
      <c r="D31" s="74" t="s">
        <v>7</v>
      </c>
      <c r="E31" s="95" t="s">
        <v>68</v>
      </c>
      <c r="F31" s="95" t="s">
        <v>69</v>
      </c>
      <c r="G31" s="219"/>
      <c r="H31" s="219"/>
    </row>
    <row r="32" spans="1:8" x14ac:dyDescent="0.2">
      <c r="A32" s="229"/>
      <c r="B32" s="80" t="s">
        <v>149</v>
      </c>
      <c r="C32" s="232" t="s">
        <v>100</v>
      </c>
      <c r="D32" s="280">
        <v>95.08</v>
      </c>
      <c r="E32" s="230" t="s">
        <v>34</v>
      </c>
      <c r="F32" s="230" t="s">
        <v>37</v>
      </c>
      <c r="G32" s="219"/>
      <c r="H32" s="219"/>
    </row>
    <row r="33" spans="1:8" x14ac:dyDescent="0.2">
      <c r="A33" s="229"/>
      <c r="B33" s="80" t="s">
        <v>150</v>
      </c>
      <c r="C33" s="232" t="s">
        <v>100</v>
      </c>
      <c r="D33" s="280">
        <v>4.91</v>
      </c>
      <c r="E33" s="230" t="s">
        <v>34</v>
      </c>
      <c r="F33" s="230" t="s">
        <v>37</v>
      </c>
      <c r="G33" s="219"/>
      <c r="H33" s="219"/>
    </row>
    <row r="34" spans="1:8" x14ac:dyDescent="0.2">
      <c r="A34" s="229"/>
      <c r="B34" s="80" t="s">
        <v>151</v>
      </c>
      <c r="C34" s="232" t="s">
        <v>100</v>
      </c>
      <c r="D34" s="281"/>
      <c r="E34" s="230"/>
      <c r="F34" s="230"/>
      <c r="G34" s="219"/>
      <c r="H34" s="219"/>
    </row>
    <row r="35" spans="1:8" x14ac:dyDescent="0.2">
      <c r="A35" s="229"/>
      <c r="B35" s="237"/>
      <c r="C35" s="238"/>
      <c r="D35" s="238"/>
      <c r="E35" s="238"/>
      <c r="F35" s="238"/>
      <c r="G35" s="219"/>
      <c r="H35" s="219"/>
    </row>
    <row r="36" spans="1:8" x14ac:dyDescent="0.2">
      <c r="A36" s="219"/>
      <c r="B36" s="222"/>
      <c r="C36" s="222"/>
      <c r="D36" s="115"/>
      <c r="E36" s="220"/>
      <c r="F36" s="233"/>
      <c r="G36" s="219"/>
      <c r="H36" s="219"/>
    </row>
    <row r="37" spans="1:8" x14ac:dyDescent="0.2">
      <c r="A37" s="219"/>
      <c r="B37" s="222"/>
      <c r="C37" s="222"/>
      <c r="D37" s="115"/>
      <c r="E37" s="220"/>
      <c r="F37" s="220"/>
      <c r="G37" s="219"/>
      <c r="H37" s="219"/>
    </row>
    <row r="38" spans="1:8" x14ac:dyDescent="0.2">
      <c r="A38" s="219"/>
      <c r="B38" s="223" t="s">
        <v>152</v>
      </c>
      <c r="C38" s="236">
        <f>SUM(C40:C69)</f>
        <v>1389</v>
      </c>
      <c r="D38" s="115"/>
      <c r="E38" s="234"/>
      <c r="F38" s="234"/>
      <c r="G38" s="234"/>
      <c r="H38" s="219"/>
    </row>
    <row r="39" spans="1:8" ht="24" x14ac:dyDescent="0.2">
      <c r="B39" s="95" t="s">
        <v>153</v>
      </c>
      <c r="C39" s="95" t="s">
        <v>154</v>
      </c>
      <c r="D39" s="95" t="s">
        <v>68</v>
      </c>
      <c r="E39" s="95" t="s">
        <v>69</v>
      </c>
      <c r="F39" s="219"/>
      <c r="G39" s="219"/>
      <c r="H39" s="219"/>
    </row>
    <row r="40" spans="1:8" x14ac:dyDescent="0.2">
      <c r="A40" s="219"/>
      <c r="B40" s="188">
        <v>1987</v>
      </c>
      <c r="C40" s="145">
        <v>0</v>
      </c>
      <c r="D40" s="230" t="s">
        <v>34</v>
      </c>
      <c r="E40" s="230" t="s">
        <v>37</v>
      </c>
      <c r="F40" s="219"/>
      <c r="G40" s="219"/>
      <c r="H40" s="219"/>
    </row>
    <row r="41" spans="1:8" x14ac:dyDescent="0.2">
      <c r="A41" s="219"/>
      <c r="B41" s="188">
        <v>1988</v>
      </c>
      <c r="C41" s="145">
        <v>26</v>
      </c>
      <c r="D41" s="230" t="s">
        <v>34</v>
      </c>
      <c r="E41" s="230" t="s">
        <v>37</v>
      </c>
      <c r="F41" s="219"/>
      <c r="G41" s="219"/>
      <c r="H41" s="219"/>
    </row>
    <row r="42" spans="1:8" x14ac:dyDescent="0.2">
      <c r="A42" s="219"/>
      <c r="B42" s="188">
        <v>1989</v>
      </c>
      <c r="C42" s="145">
        <v>86</v>
      </c>
      <c r="D42" s="230" t="s">
        <v>34</v>
      </c>
      <c r="E42" s="230" t="s">
        <v>37</v>
      </c>
      <c r="F42" s="219"/>
      <c r="G42" s="219"/>
      <c r="H42" s="219"/>
    </row>
    <row r="43" spans="1:8" x14ac:dyDescent="0.2">
      <c r="A43" s="219"/>
      <c r="B43" s="188">
        <v>1990</v>
      </c>
      <c r="C43" s="145">
        <v>134</v>
      </c>
      <c r="D43" s="230" t="s">
        <v>34</v>
      </c>
      <c r="E43" s="230" t="s">
        <v>37</v>
      </c>
      <c r="F43" s="219"/>
      <c r="G43" s="219"/>
      <c r="H43" s="219"/>
    </row>
    <row r="44" spans="1:8" x14ac:dyDescent="0.2">
      <c r="A44" s="219"/>
      <c r="B44" s="188">
        <v>1991</v>
      </c>
      <c r="C44" s="145">
        <v>139</v>
      </c>
      <c r="D44" s="230" t="s">
        <v>34</v>
      </c>
      <c r="E44" s="230" t="s">
        <v>37</v>
      </c>
      <c r="F44" s="219"/>
      <c r="G44" s="219"/>
      <c r="H44" s="219"/>
    </row>
    <row r="45" spans="1:8" x14ac:dyDescent="0.2">
      <c r="A45" s="219"/>
      <c r="B45" s="188">
        <v>1992</v>
      </c>
      <c r="C45" s="145">
        <v>66</v>
      </c>
      <c r="D45" s="230" t="s">
        <v>34</v>
      </c>
      <c r="E45" s="230" t="s">
        <v>37</v>
      </c>
      <c r="F45" s="219"/>
      <c r="G45" s="219"/>
      <c r="H45" s="219"/>
    </row>
    <row r="46" spans="1:8" x14ac:dyDescent="0.2">
      <c r="A46" s="219"/>
      <c r="B46" s="188">
        <v>1993</v>
      </c>
      <c r="C46" s="145">
        <v>85</v>
      </c>
      <c r="D46" s="230" t="s">
        <v>34</v>
      </c>
      <c r="E46" s="230" t="s">
        <v>37</v>
      </c>
      <c r="F46" s="219"/>
      <c r="G46" s="219"/>
      <c r="H46" s="219"/>
    </row>
    <row r="47" spans="1:8" x14ac:dyDescent="0.2">
      <c r="A47" s="219"/>
      <c r="B47" s="188">
        <v>1994</v>
      </c>
      <c r="C47" s="145">
        <v>79</v>
      </c>
      <c r="D47" s="230" t="s">
        <v>34</v>
      </c>
      <c r="E47" s="230" t="s">
        <v>37</v>
      </c>
      <c r="F47" s="219"/>
      <c r="G47" s="219"/>
      <c r="H47" s="219"/>
    </row>
    <row r="48" spans="1:8" x14ac:dyDescent="0.2">
      <c r="A48" s="219"/>
      <c r="B48" s="188">
        <v>1995</v>
      </c>
      <c r="C48" s="145">
        <v>95</v>
      </c>
      <c r="D48" s="230" t="s">
        <v>34</v>
      </c>
      <c r="E48" s="230" t="s">
        <v>37</v>
      </c>
      <c r="F48" s="219"/>
      <c r="G48" s="219"/>
      <c r="H48" s="219"/>
    </row>
    <row r="49" spans="1:8" x14ac:dyDescent="0.2">
      <c r="A49" s="219"/>
      <c r="B49" s="188">
        <v>1996</v>
      </c>
      <c r="C49" s="145">
        <v>62</v>
      </c>
      <c r="D49" s="230" t="s">
        <v>34</v>
      </c>
      <c r="E49" s="230" t="s">
        <v>37</v>
      </c>
      <c r="F49" s="219"/>
      <c r="G49" s="219"/>
      <c r="H49" s="219"/>
    </row>
    <row r="50" spans="1:8" x14ac:dyDescent="0.2">
      <c r="A50" s="219"/>
      <c r="B50" s="188">
        <v>1997</v>
      </c>
      <c r="C50" s="145">
        <v>53</v>
      </c>
      <c r="D50" s="230" t="s">
        <v>34</v>
      </c>
      <c r="E50" s="230" t="s">
        <v>37</v>
      </c>
      <c r="F50" s="219"/>
      <c r="G50" s="219"/>
      <c r="H50" s="219"/>
    </row>
    <row r="51" spans="1:8" x14ac:dyDescent="0.2">
      <c r="A51" s="219"/>
      <c r="B51" s="188">
        <v>1998</v>
      </c>
      <c r="C51" s="145">
        <v>32</v>
      </c>
      <c r="D51" s="230" t="s">
        <v>34</v>
      </c>
      <c r="E51" s="230" t="s">
        <v>37</v>
      </c>
      <c r="F51" s="219"/>
      <c r="G51" s="219"/>
      <c r="H51" s="219"/>
    </row>
    <row r="52" spans="1:8" x14ac:dyDescent="0.2">
      <c r="A52" s="219"/>
      <c r="B52" s="188">
        <v>1999</v>
      </c>
      <c r="C52" s="145">
        <v>47</v>
      </c>
      <c r="D52" s="230" t="s">
        <v>34</v>
      </c>
      <c r="E52" s="230" t="s">
        <v>37</v>
      </c>
      <c r="F52" s="219"/>
      <c r="G52" s="219"/>
      <c r="H52" s="219"/>
    </row>
    <row r="53" spans="1:8" x14ac:dyDescent="0.2">
      <c r="A53" s="219"/>
      <c r="B53" s="188">
        <v>2000</v>
      </c>
      <c r="C53" s="145">
        <v>38</v>
      </c>
      <c r="D53" s="230" t="s">
        <v>34</v>
      </c>
      <c r="E53" s="230" t="s">
        <v>37</v>
      </c>
      <c r="F53" s="219"/>
      <c r="G53" s="219"/>
      <c r="H53" s="219"/>
    </row>
    <row r="54" spans="1:8" x14ac:dyDescent="0.2">
      <c r="A54" s="219"/>
      <c r="B54" s="188">
        <v>2001</v>
      </c>
      <c r="C54" s="145">
        <v>44</v>
      </c>
      <c r="D54" s="230" t="s">
        <v>34</v>
      </c>
      <c r="E54" s="230" t="s">
        <v>37</v>
      </c>
      <c r="F54" s="219"/>
      <c r="G54" s="219"/>
      <c r="H54" s="219"/>
    </row>
    <row r="55" spans="1:8" x14ac:dyDescent="0.2">
      <c r="A55" s="219"/>
      <c r="B55" s="188">
        <v>2002</v>
      </c>
      <c r="C55" s="145">
        <v>16</v>
      </c>
      <c r="D55" s="230" t="s">
        <v>34</v>
      </c>
      <c r="E55" s="230" t="s">
        <v>37</v>
      </c>
      <c r="F55" s="219"/>
      <c r="G55" s="219"/>
      <c r="H55" s="219"/>
    </row>
    <row r="56" spans="1:8" x14ac:dyDescent="0.2">
      <c r="A56" s="219"/>
      <c r="B56" s="188">
        <v>2003</v>
      </c>
      <c r="C56" s="145">
        <v>30</v>
      </c>
      <c r="D56" s="230" t="s">
        <v>34</v>
      </c>
      <c r="E56" s="230" t="s">
        <v>37</v>
      </c>
      <c r="F56" s="219"/>
      <c r="G56" s="219"/>
      <c r="H56" s="219"/>
    </row>
    <row r="57" spans="1:8" x14ac:dyDescent="0.2">
      <c r="A57" s="219"/>
      <c r="B57" s="188">
        <v>2004</v>
      </c>
      <c r="C57" s="145">
        <v>17</v>
      </c>
      <c r="D57" s="230" t="s">
        <v>34</v>
      </c>
      <c r="E57" s="230" t="s">
        <v>37</v>
      </c>
      <c r="F57" s="219"/>
      <c r="G57" s="219"/>
      <c r="H57" s="219"/>
    </row>
    <row r="58" spans="1:8" x14ac:dyDescent="0.2">
      <c r="A58" s="219"/>
      <c r="B58" s="188">
        <v>2005</v>
      </c>
      <c r="C58" s="145">
        <v>41</v>
      </c>
      <c r="D58" s="230" t="s">
        <v>34</v>
      </c>
      <c r="E58" s="230" t="s">
        <v>37</v>
      </c>
      <c r="F58" s="219"/>
      <c r="G58" s="219"/>
      <c r="H58" s="219"/>
    </row>
    <row r="59" spans="1:8" x14ac:dyDescent="0.2">
      <c r="A59" s="219"/>
      <c r="B59" s="188">
        <v>2006</v>
      </c>
      <c r="C59" s="145">
        <v>37</v>
      </c>
      <c r="D59" s="230" t="s">
        <v>34</v>
      </c>
      <c r="E59" s="230" t="s">
        <v>37</v>
      </c>
      <c r="F59" s="219"/>
      <c r="G59" s="219"/>
      <c r="H59" s="219"/>
    </row>
    <row r="60" spans="1:8" x14ac:dyDescent="0.2">
      <c r="A60" s="219"/>
      <c r="B60" s="188">
        <v>2007</v>
      </c>
      <c r="C60" s="145">
        <v>28</v>
      </c>
      <c r="D60" s="230" t="s">
        <v>34</v>
      </c>
      <c r="E60" s="230" t="s">
        <v>37</v>
      </c>
      <c r="F60" s="219"/>
      <c r="G60" s="219"/>
      <c r="H60" s="219"/>
    </row>
    <row r="61" spans="1:8" x14ac:dyDescent="0.2">
      <c r="A61" s="219"/>
      <c r="B61" s="188">
        <v>2008</v>
      </c>
      <c r="C61" s="145">
        <v>43</v>
      </c>
      <c r="D61" s="230" t="s">
        <v>34</v>
      </c>
      <c r="E61" s="230" t="s">
        <v>37</v>
      </c>
      <c r="F61" s="219"/>
      <c r="G61" s="219"/>
      <c r="H61" s="219"/>
    </row>
    <row r="62" spans="1:8" x14ac:dyDescent="0.2">
      <c r="A62" s="219"/>
      <c r="B62" s="188">
        <v>2009</v>
      </c>
      <c r="C62" s="145">
        <v>30</v>
      </c>
      <c r="D62" s="230" t="s">
        <v>34</v>
      </c>
      <c r="E62" s="230" t="s">
        <v>37</v>
      </c>
      <c r="F62" s="219"/>
      <c r="G62" s="219"/>
      <c r="H62" s="219"/>
    </row>
    <row r="63" spans="1:8" x14ac:dyDescent="0.2">
      <c r="A63" s="219"/>
      <c r="B63" s="188">
        <v>2010</v>
      </c>
      <c r="C63" s="145">
        <v>24</v>
      </c>
      <c r="D63" s="230" t="s">
        <v>34</v>
      </c>
      <c r="E63" s="230" t="s">
        <v>37</v>
      </c>
      <c r="F63" s="219"/>
      <c r="G63" s="219"/>
      <c r="H63" s="219"/>
    </row>
    <row r="64" spans="1:8" x14ac:dyDescent="0.2">
      <c r="A64" s="219"/>
      <c r="B64" s="188">
        <v>2011</v>
      </c>
      <c r="C64" s="145">
        <v>40</v>
      </c>
      <c r="D64" s="230" t="s">
        <v>34</v>
      </c>
      <c r="E64" s="230" t="s">
        <v>37</v>
      </c>
      <c r="F64" s="219"/>
      <c r="G64" s="219"/>
      <c r="H64" s="219"/>
    </row>
    <row r="65" spans="1:8" x14ac:dyDescent="0.2">
      <c r="A65" s="219"/>
      <c r="B65" s="188">
        <v>2012</v>
      </c>
      <c r="C65" s="145">
        <v>23</v>
      </c>
      <c r="D65" s="230" t="s">
        <v>34</v>
      </c>
      <c r="E65" s="230" t="s">
        <v>37</v>
      </c>
      <c r="F65" s="219"/>
      <c r="G65" s="219"/>
      <c r="H65" s="219"/>
    </row>
    <row r="66" spans="1:8" x14ac:dyDescent="0.2">
      <c r="A66" s="219"/>
      <c r="B66" s="188">
        <v>2013</v>
      </c>
      <c r="C66" s="145">
        <v>13</v>
      </c>
      <c r="D66" s="230" t="s">
        <v>34</v>
      </c>
      <c r="E66" s="230" t="s">
        <v>37</v>
      </c>
      <c r="F66" s="219"/>
      <c r="G66" s="219"/>
      <c r="H66" s="219"/>
    </row>
    <row r="67" spans="1:8" x14ac:dyDescent="0.2">
      <c r="A67" s="219"/>
      <c r="B67" s="188">
        <v>2014</v>
      </c>
      <c r="C67" s="145">
        <v>19</v>
      </c>
      <c r="D67" s="230" t="s">
        <v>34</v>
      </c>
      <c r="E67" s="230" t="s">
        <v>37</v>
      </c>
      <c r="F67" s="219"/>
      <c r="G67" s="219"/>
      <c r="H67" s="219"/>
    </row>
    <row r="68" spans="1:8" x14ac:dyDescent="0.2">
      <c r="A68" s="219"/>
      <c r="B68" s="188">
        <v>2015</v>
      </c>
      <c r="C68" s="145">
        <v>21</v>
      </c>
      <c r="D68" s="230" t="s">
        <v>34</v>
      </c>
      <c r="E68" s="230" t="s">
        <v>37</v>
      </c>
      <c r="F68" s="219"/>
      <c r="G68" s="219"/>
      <c r="H68" s="219"/>
    </row>
    <row r="69" spans="1:8" x14ac:dyDescent="0.2">
      <c r="A69" s="219"/>
      <c r="B69" s="188">
        <v>2016</v>
      </c>
      <c r="C69" s="145">
        <v>21</v>
      </c>
      <c r="D69" s="230" t="s">
        <v>34</v>
      </c>
      <c r="E69" s="230" t="s">
        <v>37</v>
      </c>
      <c r="F69" s="219"/>
      <c r="G69" s="219"/>
      <c r="H69" s="219"/>
    </row>
    <row r="70" spans="1:8" x14ac:dyDescent="0.2">
      <c r="A70" s="219"/>
      <c r="B70" s="235"/>
      <c r="C70" s="235"/>
      <c r="D70" s="235"/>
      <c r="E70" s="235"/>
      <c r="F70" s="219"/>
      <c r="G70" s="219"/>
      <c r="H70" s="219"/>
    </row>
    <row r="71" spans="1:8" x14ac:dyDescent="0.2">
      <c r="A71" s="219"/>
      <c r="B71" s="231"/>
      <c r="C71" s="220"/>
      <c r="D71" s="219"/>
      <c r="E71" s="219"/>
      <c r="F71" s="219"/>
      <c r="G71" s="219"/>
      <c r="H71" s="219"/>
    </row>
    <row r="72" spans="1:8" x14ac:dyDescent="0.2">
      <c r="A72" s="219"/>
      <c r="B72" s="231"/>
      <c r="C72" s="220"/>
      <c r="D72" s="219"/>
      <c r="E72" s="219"/>
      <c r="F72" s="219"/>
      <c r="G72" s="219"/>
      <c r="H72" s="219"/>
    </row>
    <row r="73" spans="1:8" x14ac:dyDescent="0.2">
      <c r="A73" s="219"/>
      <c r="B73" s="271"/>
      <c r="C73" s="219"/>
      <c r="D73" s="219"/>
      <c r="E73" s="219"/>
      <c r="H73" s="219"/>
    </row>
    <row r="74" spans="1:8" x14ac:dyDescent="0.2">
      <c r="A74" s="219"/>
      <c r="B74" s="219"/>
      <c r="C74" s="219"/>
      <c r="D74" s="219"/>
      <c r="E74" s="219"/>
      <c r="H74" s="219"/>
    </row>
    <row r="75" spans="1:8" x14ac:dyDescent="0.2">
      <c r="A75" s="219"/>
      <c r="B75" s="219"/>
      <c r="C75" s="219"/>
      <c r="D75" s="219"/>
      <c r="E75" s="219"/>
      <c r="H75" s="219"/>
    </row>
    <row r="76" spans="1:8" x14ac:dyDescent="0.2">
      <c r="A76" s="219"/>
      <c r="B76" s="219"/>
      <c r="C76" s="219"/>
      <c r="D76" s="219"/>
      <c r="E76" s="219"/>
    </row>
    <row r="77" spans="1:8" x14ac:dyDescent="0.2">
      <c r="A77" s="219"/>
      <c r="B77" s="219"/>
      <c r="C77" s="219"/>
      <c r="D77" s="219"/>
      <c r="E77" s="219"/>
    </row>
    <row r="78" spans="1:8" x14ac:dyDescent="0.2">
      <c r="A78" s="219"/>
      <c r="B78" s="219"/>
      <c r="C78" s="219"/>
      <c r="D78" s="219"/>
      <c r="E78" s="219"/>
    </row>
    <row r="79" spans="1:8" x14ac:dyDescent="0.2">
      <c r="A79" s="219"/>
      <c r="B79" s="219"/>
      <c r="C79" s="219"/>
      <c r="D79" s="219"/>
      <c r="E79" s="219"/>
    </row>
    <row r="80" spans="1:8" x14ac:dyDescent="0.2">
      <c r="A80" s="219"/>
      <c r="B80" s="219"/>
      <c r="C80" s="219"/>
      <c r="D80" s="219"/>
      <c r="E80" s="219"/>
    </row>
    <row r="81" spans="1:5" x14ac:dyDescent="0.2">
      <c r="A81" s="219"/>
      <c r="B81" s="219"/>
      <c r="C81" s="219"/>
      <c r="D81" s="219"/>
      <c r="E81" s="219"/>
    </row>
    <row r="82" spans="1:5" x14ac:dyDescent="0.2">
      <c r="A82" s="219"/>
      <c r="B82" s="219"/>
      <c r="C82" s="219"/>
      <c r="D82" s="219"/>
      <c r="E82" s="219"/>
    </row>
    <row r="83" spans="1:5" x14ac:dyDescent="0.2">
      <c r="A83" s="219"/>
      <c r="B83" s="219"/>
      <c r="C83" s="219"/>
      <c r="D83" s="219"/>
      <c r="E83" s="219"/>
    </row>
    <row r="84" spans="1:5" x14ac:dyDescent="0.2">
      <c r="A84" s="219"/>
      <c r="B84" s="219"/>
      <c r="C84" s="219"/>
      <c r="D84" s="219"/>
      <c r="E84" s="219"/>
    </row>
    <row r="85" spans="1:5" x14ac:dyDescent="0.2">
      <c r="A85" s="219"/>
      <c r="B85" s="219"/>
      <c r="C85" s="219"/>
      <c r="D85" s="219"/>
      <c r="E85" s="219"/>
    </row>
    <row r="86" spans="1:5" x14ac:dyDescent="0.2">
      <c r="A86" s="219"/>
      <c r="B86" s="219"/>
      <c r="C86" s="219"/>
      <c r="D86" s="219"/>
      <c r="E86" s="219"/>
    </row>
    <row r="87" spans="1:5" x14ac:dyDescent="0.2">
      <c r="A87" s="219"/>
      <c r="B87" s="219"/>
      <c r="C87" s="219"/>
      <c r="D87" s="219"/>
      <c r="E87" s="219"/>
    </row>
    <row r="88" spans="1:5" x14ac:dyDescent="0.2">
      <c r="A88" s="219"/>
      <c r="B88" s="219"/>
      <c r="C88" s="219"/>
      <c r="D88" s="219"/>
      <c r="E88" s="219"/>
    </row>
    <row r="89" spans="1:5" x14ac:dyDescent="0.2">
      <c r="A89" s="219"/>
      <c r="B89" s="219"/>
      <c r="C89" s="219"/>
      <c r="D89" s="219"/>
      <c r="E89" s="219"/>
    </row>
    <row r="90" spans="1:5" x14ac:dyDescent="0.2">
      <c r="B90" s="231"/>
      <c r="C90" s="220"/>
      <c r="D90" s="219"/>
      <c r="E90" s="219"/>
    </row>
    <row r="91" spans="1:5" x14ac:dyDescent="0.2">
      <c r="B91" s="231"/>
      <c r="C91" s="220"/>
      <c r="D91" s="219"/>
      <c r="E91" s="219"/>
    </row>
    <row r="93" spans="1:5" x14ac:dyDescent="0.2">
      <c r="C93" s="248"/>
      <c r="D93" s="248"/>
      <c r="E93" s="24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0"/>
  <sheetViews>
    <sheetView workbookViewId="0">
      <selection activeCell="I37" sqref="I37"/>
    </sheetView>
  </sheetViews>
  <sheetFormatPr defaultRowHeight="12.75" x14ac:dyDescent="0.2"/>
  <cols>
    <col min="1" max="1" width="12.42578125" style="174" customWidth="1"/>
    <col min="2" max="2" width="21.28515625" style="174" customWidth="1"/>
    <col min="3" max="3" width="18.42578125" style="174" customWidth="1"/>
    <col min="4" max="4" width="43.5703125" style="174" customWidth="1"/>
    <col min="5" max="5" width="21.140625" style="174" customWidth="1"/>
    <col min="6" max="6" width="19.85546875" style="174" customWidth="1"/>
    <col min="7" max="7" width="11.140625" style="174" customWidth="1"/>
    <col min="8" max="16384" width="9.140625" style="174"/>
  </cols>
  <sheetData>
    <row r="1" spans="1:7" x14ac:dyDescent="0.2">
      <c r="A1" s="90"/>
      <c r="B1" s="175"/>
      <c r="C1" s="175"/>
      <c r="D1" s="175"/>
      <c r="E1" s="175"/>
      <c r="F1" s="175"/>
      <c r="G1" s="175"/>
    </row>
    <row r="2" spans="1:7" x14ac:dyDescent="0.2">
      <c r="A2" s="175"/>
      <c r="B2" s="175"/>
      <c r="C2" s="175"/>
      <c r="D2" s="175"/>
      <c r="E2" s="175"/>
      <c r="F2" s="191"/>
      <c r="G2" s="175"/>
    </row>
    <row r="3" spans="1:7" ht="18" x14ac:dyDescent="0.2">
      <c r="A3" s="175"/>
      <c r="B3" s="176" t="s">
        <v>31</v>
      </c>
      <c r="C3" s="195"/>
      <c r="D3" s="195"/>
      <c r="E3" s="81"/>
      <c r="F3" s="191"/>
      <c r="G3" s="81"/>
    </row>
    <row r="4" spans="1:7" x14ac:dyDescent="0.2">
      <c r="A4" s="175"/>
      <c r="B4" s="96" t="s">
        <v>155</v>
      </c>
      <c r="C4" s="84"/>
      <c r="D4" s="84"/>
      <c r="E4" s="82"/>
      <c r="F4" s="81"/>
      <c r="G4" s="81"/>
    </row>
    <row r="5" spans="1:7" ht="24" x14ac:dyDescent="0.2">
      <c r="B5" s="95" t="s">
        <v>156</v>
      </c>
      <c r="C5" s="95" t="s">
        <v>157</v>
      </c>
      <c r="D5" s="95" t="s">
        <v>0</v>
      </c>
      <c r="E5" s="95" t="s">
        <v>158</v>
      </c>
      <c r="F5" s="95" t="s">
        <v>68</v>
      </c>
      <c r="G5" s="95" t="s">
        <v>69</v>
      </c>
    </row>
    <row r="6" spans="1:7" x14ac:dyDescent="0.2">
      <c r="A6" s="175"/>
      <c r="B6" s="192" t="s">
        <v>385</v>
      </c>
      <c r="C6" s="140" t="s">
        <v>254</v>
      </c>
      <c r="D6" s="140" t="s">
        <v>387</v>
      </c>
      <c r="E6" s="140" t="s">
        <v>45</v>
      </c>
      <c r="F6" s="140" t="s">
        <v>34</v>
      </c>
      <c r="G6" s="140" t="s">
        <v>37</v>
      </c>
    </row>
    <row r="7" spans="1:7" x14ac:dyDescent="0.2">
      <c r="A7" s="175"/>
      <c r="B7" s="192" t="s">
        <v>386</v>
      </c>
      <c r="C7" s="140" t="s">
        <v>254</v>
      </c>
      <c r="D7" s="140" t="s">
        <v>388</v>
      </c>
      <c r="E7" s="140" t="s">
        <v>45</v>
      </c>
      <c r="F7" s="140" t="s">
        <v>34</v>
      </c>
      <c r="G7" s="140" t="s">
        <v>37</v>
      </c>
    </row>
    <row r="8" spans="1:7" x14ac:dyDescent="0.2">
      <c r="A8" s="175"/>
      <c r="B8" s="94"/>
      <c r="C8" s="94"/>
      <c r="D8" s="94"/>
      <c r="E8" s="94"/>
      <c r="F8" s="94"/>
      <c r="G8" s="94"/>
    </row>
    <row r="9" spans="1:7" x14ac:dyDescent="0.2">
      <c r="A9" s="175"/>
      <c r="B9" s="175"/>
      <c r="C9" s="106"/>
      <c r="D9" s="106"/>
      <c r="E9" s="175"/>
      <c r="F9" s="175"/>
      <c r="G9" s="175"/>
    </row>
    <row r="10" spans="1:7" x14ac:dyDescent="0.2">
      <c r="A10" s="175"/>
      <c r="B10" s="120"/>
      <c r="C10" s="175"/>
      <c r="D10" s="106"/>
      <c r="E10" s="175"/>
      <c r="F10" s="175"/>
      <c r="G10" s="86"/>
    </row>
    <row r="11" spans="1:7" ht="18" x14ac:dyDescent="0.2">
      <c r="B11" s="83" t="s">
        <v>32</v>
      </c>
      <c r="C11" s="106"/>
      <c r="D11" s="106"/>
      <c r="E11" s="175"/>
      <c r="F11" s="175"/>
      <c r="G11" s="175"/>
    </row>
    <row r="12" spans="1:7" x14ac:dyDescent="0.2">
      <c r="A12" s="175"/>
      <c r="B12" s="96" t="s">
        <v>159</v>
      </c>
      <c r="C12" s="175"/>
      <c r="D12" s="106"/>
      <c r="E12" s="175"/>
      <c r="F12" s="175"/>
      <c r="G12" s="175"/>
    </row>
    <row r="13" spans="1:7" ht="48" x14ac:dyDescent="0.2">
      <c r="A13" s="175"/>
      <c r="B13" s="87" t="s">
        <v>156</v>
      </c>
      <c r="C13" s="88" t="s">
        <v>160</v>
      </c>
      <c r="D13" s="95" t="s">
        <v>108</v>
      </c>
      <c r="E13" s="85"/>
      <c r="F13" s="175"/>
      <c r="G13" s="175"/>
    </row>
    <row r="14" spans="1:7" x14ac:dyDescent="0.2">
      <c r="A14" s="175"/>
      <c r="B14" s="164" t="s">
        <v>385</v>
      </c>
      <c r="C14" s="193" t="s">
        <v>266</v>
      </c>
      <c r="D14" s="194">
        <v>2008</v>
      </c>
      <c r="E14" s="107"/>
      <c r="F14" s="196"/>
      <c r="G14" s="175"/>
    </row>
    <row r="15" spans="1:7" x14ac:dyDescent="0.2">
      <c r="A15" s="175"/>
      <c r="B15" s="164" t="s">
        <v>385</v>
      </c>
      <c r="C15" s="193" t="s">
        <v>272</v>
      </c>
      <c r="D15" s="194">
        <v>2008</v>
      </c>
      <c r="E15" s="107"/>
      <c r="F15" s="197"/>
    </row>
    <row r="16" spans="1:7" x14ac:dyDescent="0.2">
      <c r="A16" s="175"/>
      <c r="B16" s="164" t="s">
        <v>386</v>
      </c>
      <c r="C16" s="193" t="s">
        <v>266</v>
      </c>
      <c r="D16" s="194">
        <v>2008</v>
      </c>
      <c r="E16" s="107"/>
      <c r="F16" s="197"/>
    </row>
    <row r="17" spans="1:6" x14ac:dyDescent="0.2">
      <c r="A17" s="175"/>
      <c r="B17" s="164" t="s">
        <v>386</v>
      </c>
      <c r="C17" s="193" t="s">
        <v>272</v>
      </c>
      <c r="D17" s="194">
        <v>2008</v>
      </c>
      <c r="E17" s="107"/>
      <c r="F17" s="197"/>
    </row>
    <row r="18" spans="1:6" x14ac:dyDescent="0.2">
      <c r="A18" s="86"/>
      <c r="B18" s="94"/>
      <c r="C18" s="94"/>
      <c r="D18" s="94"/>
      <c r="E18" s="86"/>
    </row>
    <row r="19" spans="1:6" x14ac:dyDescent="0.2">
      <c r="A19" s="175"/>
      <c r="B19" s="175"/>
      <c r="C19" s="106"/>
      <c r="D19" s="106"/>
      <c r="E19" s="175"/>
    </row>
    <row r="20" spans="1:6" ht="12" customHeight="1"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J62"/>
  <sheetViews>
    <sheetView zoomScaleNormal="100" workbookViewId="0">
      <selection activeCell="D35" sqref="D35"/>
    </sheetView>
  </sheetViews>
  <sheetFormatPr defaultRowHeight="12.75" x14ac:dyDescent="0.2"/>
  <cols>
    <col min="1" max="1" width="7.85546875" style="174" customWidth="1"/>
    <col min="2" max="2" width="16.7109375" style="174" customWidth="1"/>
    <col min="3" max="3" width="21.28515625" style="174" customWidth="1"/>
    <col min="4" max="4" width="15.85546875" style="174" customWidth="1"/>
    <col min="5" max="5" width="21" style="174" customWidth="1"/>
    <col min="6" max="6" width="39.28515625" style="174" customWidth="1"/>
    <col min="7" max="7" width="24.140625" style="174" customWidth="1"/>
    <col min="8" max="8" width="38.5703125" style="174" bestFit="1" customWidth="1"/>
    <col min="9" max="9" width="12.5703125" style="174" bestFit="1" customWidth="1"/>
    <col min="10" max="10" width="14.140625" style="174" customWidth="1"/>
    <col min="11" max="16384" width="9.140625" style="174"/>
  </cols>
  <sheetData>
    <row r="1" spans="1:10" x14ac:dyDescent="0.2">
      <c r="A1" s="90"/>
      <c r="B1" s="175"/>
      <c r="C1" s="175"/>
      <c r="D1" s="175"/>
      <c r="E1" s="175"/>
      <c r="F1" s="175"/>
      <c r="G1" s="175"/>
      <c r="H1" s="175"/>
      <c r="I1" s="175"/>
    </row>
    <row r="3" spans="1:10" ht="18" x14ac:dyDescent="0.2">
      <c r="A3" s="91"/>
      <c r="B3" s="176" t="s">
        <v>21</v>
      </c>
      <c r="C3" s="92"/>
      <c r="D3" s="92"/>
      <c r="E3" s="92"/>
      <c r="F3" s="92"/>
      <c r="G3" s="92"/>
      <c r="H3" s="91"/>
      <c r="I3" s="91"/>
    </row>
    <row r="5" spans="1:10" x14ac:dyDescent="0.2">
      <c r="A5" s="175"/>
      <c r="B5" s="96" t="s">
        <v>166</v>
      </c>
      <c r="C5" s="198"/>
      <c r="D5" s="198"/>
      <c r="E5" s="198"/>
      <c r="F5" s="198"/>
      <c r="G5" s="198"/>
      <c r="H5" s="175"/>
      <c r="I5" s="175"/>
    </row>
    <row r="6" spans="1:10" ht="24" x14ac:dyDescent="0.2">
      <c r="B6" s="95" t="s">
        <v>118</v>
      </c>
      <c r="C6" s="95" t="s">
        <v>79</v>
      </c>
      <c r="D6" s="95" t="s">
        <v>81</v>
      </c>
      <c r="E6" s="95" t="s">
        <v>162</v>
      </c>
      <c r="F6" s="95" t="s">
        <v>163</v>
      </c>
      <c r="G6" s="95" t="s">
        <v>19</v>
      </c>
      <c r="H6" s="95" t="s">
        <v>164</v>
      </c>
      <c r="I6" s="95" t="s">
        <v>68</v>
      </c>
      <c r="J6" s="95" t="s">
        <v>69</v>
      </c>
    </row>
    <row r="7" spans="1:10" x14ac:dyDescent="0.2">
      <c r="A7" s="175"/>
      <c r="B7" s="282">
        <v>2011</v>
      </c>
      <c r="C7" s="199">
        <v>34518201</v>
      </c>
      <c r="D7" s="164" t="s">
        <v>316</v>
      </c>
      <c r="E7" s="165" t="s">
        <v>274</v>
      </c>
      <c r="F7" s="164" t="s">
        <v>301</v>
      </c>
      <c r="G7" s="166">
        <v>1</v>
      </c>
      <c r="H7" s="240" t="s">
        <v>292</v>
      </c>
      <c r="I7" s="165" t="s">
        <v>34</v>
      </c>
      <c r="J7" s="165" t="s">
        <v>37</v>
      </c>
    </row>
    <row r="8" spans="1:10" x14ac:dyDescent="0.2">
      <c r="A8" s="175"/>
      <c r="B8" s="282">
        <v>1996</v>
      </c>
      <c r="C8" s="241">
        <v>34518201</v>
      </c>
      <c r="D8" s="164" t="s">
        <v>316</v>
      </c>
      <c r="E8" s="165" t="s">
        <v>274</v>
      </c>
      <c r="F8" s="164" t="s">
        <v>291</v>
      </c>
      <c r="G8" s="166">
        <v>1</v>
      </c>
      <c r="H8" s="240" t="s">
        <v>292</v>
      </c>
      <c r="I8" s="165" t="s">
        <v>34</v>
      </c>
      <c r="J8" s="165" t="s">
        <v>37</v>
      </c>
    </row>
    <row r="9" spans="1:10" x14ac:dyDescent="0.2">
      <c r="A9" s="175"/>
      <c r="B9" s="94"/>
      <c r="C9" s="94"/>
      <c r="D9" s="94"/>
      <c r="E9" s="94"/>
      <c r="F9" s="94"/>
      <c r="G9" s="94"/>
      <c r="H9" s="94"/>
      <c r="I9" s="94"/>
      <c r="J9" s="94"/>
    </row>
    <row r="11" spans="1:10" ht="18" x14ac:dyDescent="0.2">
      <c r="B11" s="176" t="s">
        <v>22</v>
      </c>
    </row>
    <row r="12" spans="1:10" ht="18" x14ac:dyDescent="0.2">
      <c r="B12" s="176"/>
    </row>
    <row r="13" spans="1:10" x14ac:dyDescent="0.2">
      <c r="B13" s="96" t="s">
        <v>161</v>
      </c>
      <c r="E13" s="247">
        <f>SUM(E15:E61)</f>
        <v>1196</v>
      </c>
    </row>
    <row r="14" spans="1:10" ht="24" x14ac:dyDescent="0.2">
      <c r="B14" s="95" t="s">
        <v>118</v>
      </c>
      <c r="C14" s="95" t="s">
        <v>162</v>
      </c>
      <c r="D14" s="95" t="s">
        <v>163</v>
      </c>
      <c r="E14" s="95" t="s">
        <v>19</v>
      </c>
      <c r="F14" s="95" t="s">
        <v>164</v>
      </c>
      <c r="G14" s="95" t="s">
        <v>165</v>
      </c>
      <c r="H14" s="95" t="s">
        <v>68</v>
      </c>
      <c r="I14" s="95" t="s">
        <v>69</v>
      </c>
      <c r="J14" s="262" t="s">
        <v>391</v>
      </c>
    </row>
    <row r="15" spans="1:10" x14ac:dyDescent="0.2">
      <c r="A15" s="175"/>
      <c r="B15" s="239">
        <v>1988</v>
      </c>
      <c r="C15" s="240" t="s">
        <v>268</v>
      </c>
      <c r="D15" s="133" t="s">
        <v>294</v>
      </c>
      <c r="E15" s="148">
        <v>1</v>
      </c>
      <c r="F15" s="240" t="s">
        <v>295</v>
      </c>
      <c r="G15" s="200" t="s">
        <v>389</v>
      </c>
      <c r="H15" s="165" t="s">
        <v>34</v>
      </c>
      <c r="I15" s="165" t="s">
        <v>37</v>
      </c>
    </row>
    <row r="16" spans="1:10" x14ac:dyDescent="0.2">
      <c r="A16" s="175"/>
      <c r="B16" s="239">
        <v>1989</v>
      </c>
      <c r="C16" s="240" t="s">
        <v>268</v>
      </c>
      <c r="D16" s="133" t="s">
        <v>294</v>
      </c>
      <c r="E16" s="148">
        <v>3</v>
      </c>
      <c r="F16" s="240" t="s">
        <v>295</v>
      </c>
      <c r="G16" s="200" t="s">
        <v>389</v>
      </c>
      <c r="H16" s="165" t="s">
        <v>34</v>
      </c>
      <c r="I16" s="165" t="s">
        <v>37</v>
      </c>
    </row>
    <row r="17" spans="1:10" x14ac:dyDescent="0.2">
      <c r="A17" s="175"/>
      <c r="B17" s="239">
        <v>1990</v>
      </c>
      <c r="C17" s="240" t="s">
        <v>268</v>
      </c>
      <c r="D17" s="133" t="s">
        <v>296</v>
      </c>
      <c r="E17" s="148">
        <v>1</v>
      </c>
      <c r="F17" s="240" t="s">
        <v>295</v>
      </c>
      <c r="G17" s="200" t="s">
        <v>389</v>
      </c>
      <c r="H17" s="165" t="s">
        <v>34</v>
      </c>
      <c r="I17" s="165" t="s">
        <v>37</v>
      </c>
    </row>
    <row r="18" spans="1:10" x14ac:dyDescent="0.2">
      <c r="A18" s="175"/>
      <c r="B18" s="239">
        <v>1990</v>
      </c>
      <c r="C18" s="240" t="s">
        <v>268</v>
      </c>
      <c r="D18" s="133" t="s">
        <v>294</v>
      </c>
      <c r="E18" s="148">
        <v>26</v>
      </c>
      <c r="F18" s="240" t="s">
        <v>295</v>
      </c>
      <c r="G18" s="200" t="s">
        <v>389</v>
      </c>
      <c r="H18" s="165" t="s">
        <v>34</v>
      </c>
      <c r="I18" s="165" t="s">
        <v>37</v>
      </c>
    </row>
    <row r="19" spans="1:10" x14ac:dyDescent="0.2">
      <c r="A19" s="175"/>
      <c r="B19" s="239">
        <v>1990</v>
      </c>
      <c r="C19" s="240" t="s">
        <v>268</v>
      </c>
      <c r="D19" s="133" t="s">
        <v>303</v>
      </c>
      <c r="E19" s="148">
        <v>2</v>
      </c>
      <c r="F19" s="240" t="s">
        <v>292</v>
      </c>
      <c r="G19" s="200" t="s">
        <v>390</v>
      </c>
      <c r="H19" s="165" t="s">
        <v>34</v>
      </c>
      <c r="I19" s="165" t="s">
        <v>37</v>
      </c>
      <c r="J19" s="262">
        <v>2011</v>
      </c>
    </row>
    <row r="20" spans="1:10" x14ac:dyDescent="0.2">
      <c r="A20" s="175"/>
      <c r="B20" s="239">
        <v>1991</v>
      </c>
      <c r="C20" s="240" t="s">
        <v>268</v>
      </c>
      <c r="D20" s="133" t="s">
        <v>294</v>
      </c>
      <c r="E20" s="148">
        <v>13</v>
      </c>
      <c r="F20" s="240" t="s">
        <v>295</v>
      </c>
      <c r="G20" s="200" t="s">
        <v>389</v>
      </c>
      <c r="H20" s="165" t="s">
        <v>34</v>
      </c>
      <c r="I20" s="165" t="s">
        <v>37</v>
      </c>
    </row>
    <row r="21" spans="1:10" x14ac:dyDescent="0.2">
      <c r="A21" s="175"/>
      <c r="B21" s="239">
        <v>1992</v>
      </c>
      <c r="C21" s="240" t="s">
        <v>268</v>
      </c>
      <c r="D21" s="133" t="s">
        <v>294</v>
      </c>
      <c r="E21" s="148">
        <v>5</v>
      </c>
      <c r="F21" s="240" t="s">
        <v>295</v>
      </c>
      <c r="G21" s="200" t="s">
        <v>389</v>
      </c>
      <c r="H21" s="165" t="s">
        <v>34</v>
      </c>
      <c r="I21" s="165" t="s">
        <v>37</v>
      </c>
    </row>
    <row r="22" spans="1:10" x14ac:dyDescent="0.2">
      <c r="A22" s="175"/>
      <c r="B22" s="239">
        <v>1993</v>
      </c>
      <c r="C22" s="240" t="s">
        <v>268</v>
      </c>
      <c r="D22" s="133" t="s">
        <v>294</v>
      </c>
      <c r="E22" s="148">
        <v>5</v>
      </c>
      <c r="F22" s="240" t="s">
        <v>295</v>
      </c>
      <c r="G22" s="200" t="s">
        <v>389</v>
      </c>
      <c r="H22" s="165" t="s">
        <v>34</v>
      </c>
      <c r="I22" s="165" t="s">
        <v>37</v>
      </c>
    </row>
    <row r="23" spans="1:10" x14ac:dyDescent="0.2">
      <c r="A23" s="175"/>
      <c r="B23" s="239">
        <v>1993</v>
      </c>
      <c r="C23" s="240" t="s">
        <v>268</v>
      </c>
      <c r="D23" s="133" t="s">
        <v>296</v>
      </c>
      <c r="E23" s="148">
        <v>1</v>
      </c>
      <c r="F23" s="240" t="s">
        <v>295</v>
      </c>
      <c r="G23" s="200" t="s">
        <v>389</v>
      </c>
      <c r="H23" s="165" t="s">
        <v>34</v>
      </c>
      <c r="I23" s="165" t="s">
        <v>37</v>
      </c>
    </row>
    <row r="24" spans="1:10" x14ac:dyDescent="0.2">
      <c r="A24" s="175"/>
      <c r="B24" s="239">
        <v>1994</v>
      </c>
      <c r="C24" s="240" t="s">
        <v>268</v>
      </c>
      <c r="D24" s="133" t="s">
        <v>294</v>
      </c>
      <c r="E24" s="148">
        <v>6</v>
      </c>
      <c r="F24" s="240" t="s">
        <v>295</v>
      </c>
      <c r="G24" s="200" t="s">
        <v>389</v>
      </c>
      <c r="H24" s="165" t="s">
        <v>34</v>
      </c>
      <c r="I24" s="165" t="s">
        <v>37</v>
      </c>
    </row>
    <row r="25" spans="1:10" x14ac:dyDescent="0.2">
      <c r="A25" s="175"/>
      <c r="B25" s="239">
        <v>1995</v>
      </c>
      <c r="C25" s="240" t="s">
        <v>268</v>
      </c>
      <c r="D25" s="133" t="s">
        <v>294</v>
      </c>
      <c r="E25" s="148">
        <v>2</v>
      </c>
      <c r="F25" s="240" t="s">
        <v>295</v>
      </c>
      <c r="G25" s="200" t="s">
        <v>389</v>
      </c>
      <c r="H25" s="165" t="s">
        <v>34</v>
      </c>
      <c r="I25" s="165" t="s">
        <v>37</v>
      </c>
    </row>
    <row r="26" spans="1:10" x14ac:dyDescent="0.2">
      <c r="A26" s="175"/>
      <c r="B26" s="239">
        <v>1995</v>
      </c>
      <c r="C26" s="240" t="s">
        <v>274</v>
      </c>
      <c r="D26" s="133" t="s">
        <v>291</v>
      </c>
      <c r="E26" s="148">
        <v>1</v>
      </c>
      <c r="F26" s="240" t="s">
        <v>292</v>
      </c>
      <c r="G26" s="200" t="s">
        <v>390</v>
      </c>
      <c r="H26" s="165" t="s">
        <v>34</v>
      </c>
      <c r="I26" s="165" t="s">
        <v>37</v>
      </c>
    </row>
    <row r="27" spans="1:10" x14ac:dyDescent="0.2">
      <c r="A27" s="175"/>
      <c r="B27" s="239">
        <v>1996</v>
      </c>
      <c r="C27" s="240" t="s">
        <v>268</v>
      </c>
      <c r="D27" s="133" t="s">
        <v>294</v>
      </c>
      <c r="E27" s="148">
        <v>3</v>
      </c>
      <c r="F27" s="240" t="s">
        <v>295</v>
      </c>
      <c r="G27" s="200" t="s">
        <v>389</v>
      </c>
      <c r="H27" s="165" t="s">
        <v>34</v>
      </c>
      <c r="I27" s="165" t="s">
        <v>37</v>
      </c>
    </row>
    <row r="28" spans="1:10" x14ac:dyDescent="0.2">
      <c r="A28" s="175"/>
      <c r="B28" s="239">
        <v>1997</v>
      </c>
      <c r="C28" s="240" t="s">
        <v>268</v>
      </c>
      <c r="D28" s="133" t="s">
        <v>294</v>
      </c>
      <c r="E28" s="148">
        <v>3</v>
      </c>
      <c r="F28" s="240" t="s">
        <v>295</v>
      </c>
      <c r="G28" s="200" t="s">
        <v>389</v>
      </c>
      <c r="H28" s="165" t="s">
        <v>34</v>
      </c>
      <c r="I28" s="165" t="s">
        <v>37</v>
      </c>
    </row>
    <row r="29" spans="1:10" x14ac:dyDescent="0.2">
      <c r="A29" s="175"/>
      <c r="B29" s="239">
        <v>1997</v>
      </c>
      <c r="C29" s="240" t="s">
        <v>268</v>
      </c>
      <c r="D29" s="133" t="s">
        <v>298</v>
      </c>
      <c r="E29" s="148">
        <v>1</v>
      </c>
      <c r="F29" s="240" t="s">
        <v>295</v>
      </c>
      <c r="G29" s="200" t="s">
        <v>389</v>
      </c>
      <c r="H29" s="165" t="s">
        <v>34</v>
      </c>
      <c r="I29" s="165" t="s">
        <v>37</v>
      </c>
    </row>
    <row r="30" spans="1:10" x14ac:dyDescent="0.2">
      <c r="A30" s="175"/>
      <c r="B30" s="239">
        <v>1998</v>
      </c>
      <c r="C30" s="240" t="s">
        <v>268</v>
      </c>
      <c r="D30" s="133" t="s">
        <v>294</v>
      </c>
      <c r="E30" s="148">
        <v>2</v>
      </c>
      <c r="F30" s="240" t="s">
        <v>295</v>
      </c>
      <c r="G30" s="200" t="s">
        <v>389</v>
      </c>
      <c r="H30" s="165" t="s">
        <v>34</v>
      </c>
      <c r="I30" s="165" t="s">
        <v>37</v>
      </c>
    </row>
    <row r="31" spans="1:10" x14ac:dyDescent="0.2">
      <c r="A31" s="175"/>
      <c r="B31" s="239">
        <v>1999</v>
      </c>
      <c r="C31" s="240" t="s">
        <v>268</v>
      </c>
      <c r="D31" s="133" t="s">
        <v>294</v>
      </c>
      <c r="E31" s="148">
        <v>2</v>
      </c>
      <c r="F31" s="240" t="s">
        <v>295</v>
      </c>
      <c r="G31" s="200" t="s">
        <v>389</v>
      </c>
      <c r="H31" s="165" t="s">
        <v>34</v>
      </c>
      <c r="I31" s="165" t="s">
        <v>37</v>
      </c>
    </row>
    <row r="32" spans="1:10" x14ac:dyDescent="0.2">
      <c r="A32" s="175"/>
      <c r="B32" s="239">
        <v>2000</v>
      </c>
      <c r="C32" s="240" t="s">
        <v>268</v>
      </c>
      <c r="D32" s="133" t="s">
        <v>294</v>
      </c>
      <c r="E32" s="148">
        <v>1</v>
      </c>
      <c r="F32" s="240" t="s">
        <v>295</v>
      </c>
      <c r="G32" s="200" t="s">
        <v>389</v>
      </c>
      <c r="H32" s="165" t="s">
        <v>34</v>
      </c>
      <c r="I32" s="165" t="s">
        <v>37</v>
      </c>
    </row>
    <row r="33" spans="1:10" x14ac:dyDescent="0.2">
      <c r="A33" s="175"/>
      <c r="B33" s="239">
        <v>2001</v>
      </c>
      <c r="C33" s="240" t="s">
        <v>268</v>
      </c>
      <c r="D33" s="133" t="s">
        <v>294</v>
      </c>
      <c r="E33" s="148">
        <v>1</v>
      </c>
      <c r="F33" s="240" t="s">
        <v>295</v>
      </c>
      <c r="G33" s="200" t="s">
        <v>389</v>
      </c>
      <c r="H33" s="165" t="s">
        <v>34</v>
      </c>
      <c r="I33" s="165" t="s">
        <v>37</v>
      </c>
    </row>
    <row r="34" spans="1:10" x14ac:dyDescent="0.2">
      <c r="A34" s="175"/>
      <c r="B34" s="239">
        <v>2001</v>
      </c>
      <c r="C34" s="240" t="s">
        <v>268</v>
      </c>
      <c r="D34" s="133" t="s">
        <v>298</v>
      </c>
      <c r="E34" s="148">
        <v>1</v>
      </c>
      <c r="F34" s="240" t="s">
        <v>295</v>
      </c>
      <c r="G34" s="200" t="s">
        <v>389</v>
      </c>
      <c r="H34" s="165" t="s">
        <v>34</v>
      </c>
      <c r="I34" s="165" t="s">
        <v>37</v>
      </c>
    </row>
    <row r="35" spans="1:10" x14ac:dyDescent="0.2">
      <c r="A35" s="175"/>
      <c r="B35" s="239">
        <v>2002</v>
      </c>
      <c r="C35" s="240" t="s">
        <v>268</v>
      </c>
      <c r="D35" s="133" t="s">
        <v>294</v>
      </c>
      <c r="E35" s="148">
        <v>4</v>
      </c>
      <c r="F35" s="240" t="s">
        <v>295</v>
      </c>
      <c r="G35" s="200" t="s">
        <v>389</v>
      </c>
      <c r="H35" s="165" t="s">
        <v>34</v>
      </c>
      <c r="I35" s="165" t="s">
        <v>37</v>
      </c>
    </row>
    <row r="36" spans="1:10" x14ac:dyDescent="0.2">
      <c r="A36" s="175"/>
      <c r="B36" s="239">
        <v>2003</v>
      </c>
      <c r="C36" s="240" t="s">
        <v>268</v>
      </c>
      <c r="D36" s="133" t="s">
        <v>294</v>
      </c>
      <c r="E36" s="148">
        <v>1</v>
      </c>
      <c r="F36" s="240" t="s">
        <v>295</v>
      </c>
      <c r="G36" s="200" t="s">
        <v>389</v>
      </c>
      <c r="H36" s="165" t="s">
        <v>34</v>
      </c>
      <c r="I36" s="165" t="s">
        <v>37</v>
      </c>
    </row>
    <row r="37" spans="1:10" x14ac:dyDescent="0.2">
      <c r="A37" s="175"/>
      <c r="B37" s="239">
        <v>2004</v>
      </c>
      <c r="C37" s="240" t="s">
        <v>268</v>
      </c>
      <c r="D37" s="133" t="s">
        <v>294</v>
      </c>
      <c r="E37" s="148">
        <v>3</v>
      </c>
      <c r="F37" s="240" t="s">
        <v>295</v>
      </c>
      <c r="G37" s="200" t="s">
        <v>389</v>
      </c>
      <c r="H37" s="165" t="s">
        <v>34</v>
      </c>
      <c r="I37" s="165" t="s">
        <v>37</v>
      </c>
    </row>
    <row r="38" spans="1:10" x14ac:dyDescent="0.2">
      <c r="A38" s="175"/>
      <c r="B38" s="239">
        <v>2005</v>
      </c>
      <c r="C38" s="240" t="s">
        <v>268</v>
      </c>
      <c r="D38" s="133" t="s">
        <v>294</v>
      </c>
      <c r="E38" s="148">
        <v>9</v>
      </c>
      <c r="F38" s="240" t="s">
        <v>295</v>
      </c>
      <c r="G38" s="200" t="s">
        <v>389</v>
      </c>
      <c r="H38" s="165" t="s">
        <v>34</v>
      </c>
      <c r="I38" s="165" t="s">
        <v>37</v>
      </c>
    </row>
    <row r="39" spans="1:10" x14ac:dyDescent="0.2">
      <c r="A39" s="175"/>
      <c r="B39" s="239">
        <v>2005</v>
      </c>
      <c r="C39" s="240" t="s">
        <v>268</v>
      </c>
      <c r="D39" s="133" t="s">
        <v>303</v>
      </c>
      <c r="E39" s="148">
        <v>1</v>
      </c>
      <c r="F39" s="240" t="s">
        <v>292</v>
      </c>
      <c r="G39" s="200" t="s">
        <v>390</v>
      </c>
      <c r="H39" s="165" t="s">
        <v>34</v>
      </c>
      <c r="I39" s="165" t="s">
        <v>37</v>
      </c>
      <c r="J39" s="262">
        <v>2011</v>
      </c>
    </row>
    <row r="40" spans="1:10" x14ac:dyDescent="0.2">
      <c r="A40" s="175"/>
      <c r="B40" s="239">
        <v>2006</v>
      </c>
      <c r="C40" s="240" t="s">
        <v>268</v>
      </c>
      <c r="D40" s="133" t="s">
        <v>294</v>
      </c>
      <c r="E40" s="148">
        <v>3</v>
      </c>
      <c r="F40" s="240" t="s">
        <v>295</v>
      </c>
      <c r="G40" s="200" t="s">
        <v>389</v>
      </c>
      <c r="H40" s="165" t="s">
        <v>34</v>
      </c>
      <c r="I40" s="165" t="s">
        <v>37</v>
      </c>
    </row>
    <row r="41" spans="1:10" x14ac:dyDescent="0.2">
      <c r="A41" s="175"/>
      <c r="B41" s="239">
        <v>2006</v>
      </c>
      <c r="C41" s="240" t="s">
        <v>268</v>
      </c>
      <c r="D41" s="133" t="s">
        <v>296</v>
      </c>
      <c r="E41" s="148">
        <v>1</v>
      </c>
      <c r="F41" s="240" t="s">
        <v>295</v>
      </c>
      <c r="G41" s="200" t="s">
        <v>389</v>
      </c>
      <c r="H41" s="165" t="s">
        <v>34</v>
      </c>
      <c r="I41" s="165" t="s">
        <v>37</v>
      </c>
    </row>
    <row r="42" spans="1:10" x14ac:dyDescent="0.2">
      <c r="A42" s="175"/>
      <c r="B42" s="239">
        <v>2007</v>
      </c>
      <c r="C42" s="240" t="s">
        <v>268</v>
      </c>
      <c r="D42" s="133" t="s">
        <v>294</v>
      </c>
      <c r="E42" s="148">
        <v>5</v>
      </c>
      <c r="F42" s="240" t="s">
        <v>295</v>
      </c>
      <c r="G42" s="200" t="s">
        <v>389</v>
      </c>
      <c r="H42" s="165" t="s">
        <v>34</v>
      </c>
      <c r="I42" s="165" t="s">
        <v>37</v>
      </c>
    </row>
    <row r="43" spans="1:10" x14ac:dyDescent="0.2">
      <c r="A43" s="175"/>
      <c r="B43" s="239">
        <v>2008</v>
      </c>
      <c r="C43" s="240" t="s">
        <v>268</v>
      </c>
      <c r="D43" s="133" t="s">
        <v>294</v>
      </c>
      <c r="E43" s="148">
        <v>3</v>
      </c>
      <c r="F43" s="240" t="s">
        <v>295</v>
      </c>
      <c r="G43" s="200" t="s">
        <v>389</v>
      </c>
      <c r="H43" s="165" t="s">
        <v>34</v>
      </c>
      <c r="I43" s="165" t="s">
        <v>37</v>
      </c>
    </row>
    <row r="44" spans="1:10" x14ac:dyDescent="0.2">
      <c r="A44" s="175"/>
      <c r="B44" s="239">
        <v>2009</v>
      </c>
      <c r="C44" s="240" t="s">
        <v>268</v>
      </c>
      <c r="D44" s="133" t="s">
        <v>294</v>
      </c>
      <c r="E44" s="148">
        <v>1</v>
      </c>
      <c r="F44" s="240" t="s">
        <v>295</v>
      </c>
      <c r="G44" s="200" t="s">
        <v>389</v>
      </c>
      <c r="H44" s="165" t="s">
        <v>34</v>
      </c>
      <c r="I44" s="165" t="s">
        <v>37</v>
      </c>
    </row>
    <row r="45" spans="1:10" x14ac:dyDescent="0.2">
      <c r="A45" s="175"/>
      <c r="B45" s="239">
        <v>2009</v>
      </c>
      <c r="C45" s="240" t="s">
        <v>268</v>
      </c>
      <c r="D45" s="133" t="s">
        <v>296</v>
      </c>
      <c r="E45" s="148">
        <v>1</v>
      </c>
      <c r="F45" s="240" t="s">
        <v>295</v>
      </c>
      <c r="G45" s="200" t="s">
        <v>389</v>
      </c>
      <c r="H45" s="165" t="s">
        <v>34</v>
      </c>
      <c r="I45" s="165" t="s">
        <v>37</v>
      </c>
    </row>
    <row r="46" spans="1:10" x14ac:dyDescent="0.2">
      <c r="A46" s="175"/>
      <c r="B46" s="239">
        <v>2010</v>
      </c>
      <c r="C46" s="240" t="s">
        <v>268</v>
      </c>
      <c r="D46" s="133" t="s">
        <v>294</v>
      </c>
      <c r="E46" s="148">
        <v>3</v>
      </c>
      <c r="F46" s="240" t="s">
        <v>295</v>
      </c>
      <c r="G46" s="200" t="s">
        <v>389</v>
      </c>
      <c r="H46" s="165" t="s">
        <v>34</v>
      </c>
      <c r="I46" s="165" t="s">
        <v>37</v>
      </c>
    </row>
    <row r="47" spans="1:10" x14ac:dyDescent="0.2">
      <c r="A47" s="175"/>
      <c r="B47" s="239">
        <v>2011</v>
      </c>
      <c r="C47" s="240" t="s">
        <v>268</v>
      </c>
      <c r="D47" s="133" t="s">
        <v>294</v>
      </c>
      <c r="E47" s="148">
        <v>2</v>
      </c>
      <c r="F47" s="240" t="s">
        <v>295</v>
      </c>
      <c r="G47" s="200" t="s">
        <v>389</v>
      </c>
      <c r="H47" s="165" t="s">
        <v>34</v>
      </c>
      <c r="I47" s="165" t="s">
        <v>37</v>
      </c>
    </row>
    <row r="48" spans="1:10" x14ac:dyDescent="0.2">
      <c r="A48" s="175"/>
      <c r="B48" s="239">
        <v>2011</v>
      </c>
      <c r="C48" s="240" t="s">
        <v>268</v>
      </c>
      <c r="D48" s="133" t="s">
        <v>296</v>
      </c>
      <c r="E48" s="148">
        <v>1</v>
      </c>
      <c r="F48" s="240" t="s">
        <v>295</v>
      </c>
      <c r="G48" s="200" t="s">
        <v>389</v>
      </c>
      <c r="H48" s="165" t="s">
        <v>34</v>
      </c>
      <c r="I48" s="165" t="s">
        <v>37</v>
      </c>
    </row>
    <row r="49" spans="1:10" x14ac:dyDescent="0.2">
      <c r="A49" s="175"/>
      <c r="B49" s="239">
        <v>2012</v>
      </c>
      <c r="C49" s="240" t="s">
        <v>268</v>
      </c>
      <c r="D49" s="133" t="s">
        <v>294</v>
      </c>
      <c r="E49" s="148">
        <v>4</v>
      </c>
      <c r="F49" s="240" t="s">
        <v>295</v>
      </c>
      <c r="G49" s="200" t="s">
        <v>389</v>
      </c>
      <c r="H49" s="165" t="s">
        <v>35</v>
      </c>
      <c r="I49" s="165" t="s">
        <v>38</v>
      </c>
    </row>
    <row r="50" spans="1:10" x14ac:dyDescent="0.2">
      <c r="A50" s="175"/>
      <c r="B50" s="239">
        <v>2013</v>
      </c>
      <c r="C50" s="240" t="s">
        <v>268</v>
      </c>
      <c r="D50" s="133" t="s">
        <v>294</v>
      </c>
      <c r="E50" s="148">
        <v>1</v>
      </c>
      <c r="F50" s="240" t="s">
        <v>295</v>
      </c>
      <c r="G50" s="200" t="s">
        <v>389</v>
      </c>
      <c r="H50" s="165" t="s">
        <v>35</v>
      </c>
      <c r="I50" s="165" t="s">
        <v>38</v>
      </c>
    </row>
    <row r="51" spans="1:10" x14ac:dyDescent="0.2">
      <c r="A51" s="175"/>
      <c r="B51" s="239">
        <v>2013</v>
      </c>
      <c r="C51" s="240" t="s">
        <v>268</v>
      </c>
      <c r="D51" s="133" t="s">
        <v>296</v>
      </c>
      <c r="E51" s="148">
        <v>1</v>
      </c>
      <c r="F51" s="240" t="s">
        <v>295</v>
      </c>
      <c r="G51" s="200" t="s">
        <v>389</v>
      </c>
      <c r="H51" s="165" t="s">
        <v>35</v>
      </c>
      <c r="I51" s="165" t="s">
        <v>38</v>
      </c>
    </row>
    <row r="52" spans="1:10" x14ac:dyDescent="0.2">
      <c r="A52" s="175"/>
      <c r="B52" s="239">
        <v>2014</v>
      </c>
      <c r="C52" s="240" t="s">
        <v>268</v>
      </c>
      <c r="D52" s="133" t="s">
        <v>294</v>
      </c>
      <c r="E52" s="148">
        <v>4</v>
      </c>
      <c r="F52" s="240" t="s">
        <v>295</v>
      </c>
      <c r="G52" s="200" t="s">
        <v>389</v>
      </c>
      <c r="H52" s="165" t="s">
        <v>35</v>
      </c>
      <c r="I52" s="165" t="s">
        <v>38</v>
      </c>
    </row>
    <row r="53" spans="1:10" x14ac:dyDescent="0.2">
      <c r="A53" s="175"/>
      <c r="B53" s="239">
        <v>2014</v>
      </c>
      <c r="C53" s="240" t="s">
        <v>268</v>
      </c>
      <c r="D53" s="133" t="s">
        <v>296</v>
      </c>
      <c r="E53" s="148">
        <v>1</v>
      </c>
      <c r="F53" s="240" t="s">
        <v>295</v>
      </c>
      <c r="G53" s="200" t="s">
        <v>389</v>
      </c>
      <c r="H53" s="165" t="s">
        <v>35</v>
      </c>
      <c r="I53" s="165" t="s">
        <v>38</v>
      </c>
    </row>
    <row r="54" spans="1:10" x14ac:dyDescent="0.2">
      <c r="A54" s="175"/>
      <c r="B54" s="239">
        <v>2014</v>
      </c>
      <c r="C54" s="240" t="s">
        <v>268</v>
      </c>
      <c r="D54" s="133" t="s">
        <v>298</v>
      </c>
      <c r="E54" s="148">
        <v>7</v>
      </c>
      <c r="F54" s="240" t="s">
        <v>264</v>
      </c>
      <c r="G54" s="200" t="s">
        <v>390</v>
      </c>
      <c r="H54" s="165" t="s">
        <v>35</v>
      </c>
      <c r="I54" s="165" t="s">
        <v>38</v>
      </c>
    </row>
    <row r="55" spans="1:10" x14ac:dyDescent="0.2">
      <c r="A55" s="175"/>
      <c r="B55" s="239">
        <v>2014</v>
      </c>
      <c r="C55" s="240" t="s">
        <v>268</v>
      </c>
      <c r="D55" s="133" t="s">
        <v>299</v>
      </c>
      <c r="E55" s="148">
        <v>3</v>
      </c>
      <c r="F55" s="240" t="s">
        <v>292</v>
      </c>
      <c r="G55" s="200" t="s">
        <v>390</v>
      </c>
      <c r="H55" s="165" t="s">
        <v>35</v>
      </c>
      <c r="I55" s="165" t="s">
        <v>38</v>
      </c>
      <c r="J55" s="262">
        <v>2014</v>
      </c>
    </row>
    <row r="56" spans="1:10" x14ac:dyDescent="0.2">
      <c r="A56" s="175"/>
      <c r="B56" s="239">
        <v>2014</v>
      </c>
      <c r="C56" s="240" t="s">
        <v>268</v>
      </c>
      <c r="D56" s="133" t="s">
        <v>300</v>
      </c>
      <c r="E56" s="148">
        <v>1</v>
      </c>
      <c r="F56" s="240" t="s">
        <v>292</v>
      </c>
      <c r="G56" s="200" t="s">
        <v>390</v>
      </c>
      <c r="H56" s="165" t="s">
        <v>35</v>
      </c>
      <c r="I56" s="165" t="s">
        <v>38</v>
      </c>
      <c r="J56" s="262">
        <v>2014</v>
      </c>
    </row>
    <row r="57" spans="1:10" x14ac:dyDescent="0.2">
      <c r="A57" s="175"/>
      <c r="B57" s="239">
        <v>2015</v>
      </c>
      <c r="C57" s="240" t="s">
        <v>268</v>
      </c>
      <c r="D57" s="133" t="s">
        <v>294</v>
      </c>
      <c r="E57" s="148">
        <v>1</v>
      </c>
      <c r="F57" s="240" t="s">
        <v>295</v>
      </c>
      <c r="G57" s="200" t="s">
        <v>389</v>
      </c>
      <c r="H57" s="165" t="s">
        <v>35</v>
      </c>
      <c r="I57" s="165" t="s">
        <v>38</v>
      </c>
    </row>
    <row r="58" spans="1:10" x14ac:dyDescent="0.2">
      <c r="A58" s="175"/>
      <c r="B58" s="239">
        <v>2015</v>
      </c>
      <c r="C58" s="240" t="s">
        <v>268</v>
      </c>
      <c r="D58" s="133" t="s">
        <v>298</v>
      </c>
      <c r="E58" s="148">
        <v>15</v>
      </c>
      <c r="F58" s="240" t="s">
        <v>264</v>
      </c>
      <c r="G58" s="200" t="s">
        <v>390</v>
      </c>
      <c r="H58" s="165" t="s">
        <v>35</v>
      </c>
      <c r="I58" s="165" t="s">
        <v>38</v>
      </c>
    </row>
    <row r="59" spans="1:10" x14ac:dyDescent="0.2">
      <c r="A59" s="175"/>
      <c r="B59" s="239">
        <v>2015</v>
      </c>
      <c r="C59" s="240" t="s">
        <v>268</v>
      </c>
      <c r="D59" s="133" t="s">
        <v>299</v>
      </c>
      <c r="E59" s="148">
        <v>2</v>
      </c>
      <c r="F59" s="240" t="s">
        <v>264</v>
      </c>
      <c r="G59" s="200" t="s">
        <v>390</v>
      </c>
      <c r="H59" s="165" t="s">
        <v>35</v>
      </c>
      <c r="I59" s="165" t="s">
        <v>38</v>
      </c>
    </row>
    <row r="60" spans="1:10" x14ac:dyDescent="0.2">
      <c r="A60" s="175"/>
      <c r="B60" s="239">
        <v>2016</v>
      </c>
      <c r="C60" s="240" t="s">
        <v>268</v>
      </c>
      <c r="D60" s="133" t="s">
        <v>294</v>
      </c>
      <c r="E60" s="148">
        <v>1027</v>
      </c>
      <c r="F60" s="240" t="s">
        <v>264</v>
      </c>
      <c r="G60" s="200" t="s">
        <v>390</v>
      </c>
      <c r="H60" s="165" t="s">
        <v>35</v>
      </c>
      <c r="I60" s="165" t="s">
        <v>38</v>
      </c>
    </row>
    <row r="61" spans="1:10" x14ac:dyDescent="0.2">
      <c r="A61" s="175"/>
      <c r="B61" s="239">
        <v>2016</v>
      </c>
      <c r="C61" s="240" t="s">
        <v>268</v>
      </c>
      <c r="D61" s="133" t="s">
        <v>298</v>
      </c>
      <c r="E61" s="148">
        <v>11</v>
      </c>
      <c r="F61" s="240" t="s">
        <v>264</v>
      </c>
      <c r="G61" s="200" t="s">
        <v>390</v>
      </c>
      <c r="H61" s="165" t="s">
        <v>35</v>
      </c>
      <c r="I61" s="165" t="s">
        <v>38</v>
      </c>
    </row>
    <row r="62" spans="1:10" x14ac:dyDescent="0.2">
      <c r="A62" s="175"/>
      <c r="B62" s="94"/>
      <c r="C62" s="94"/>
      <c r="D62" s="94"/>
      <c r="E62" s="94"/>
      <c r="F62" s="94"/>
      <c r="G62" s="94"/>
      <c r="H62" s="94"/>
      <c r="I62" s="94"/>
    </row>
  </sheetData>
  <dataConsolidate/>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L75"/>
  <sheetViews>
    <sheetView zoomScale="85" zoomScaleNormal="85" workbookViewId="0">
      <selection activeCell="F35" sqref="F35"/>
    </sheetView>
  </sheetViews>
  <sheetFormatPr defaultRowHeight="15" x14ac:dyDescent="0.25"/>
  <cols>
    <col min="1" max="1" width="4.140625" style="249" customWidth="1"/>
    <col min="2" max="2" width="55.7109375" style="249" bestFit="1" customWidth="1"/>
    <col min="3" max="3" width="16.85546875" style="249" bestFit="1" customWidth="1"/>
    <col min="4" max="4" width="3.140625" style="249" customWidth="1"/>
    <col min="5" max="5" width="8.7109375" style="249" bestFit="1" customWidth="1"/>
    <col min="6" max="6" width="73.7109375" style="249" customWidth="1"/>
    <col min="7" max="7" width="11" style="249" customWidth="1"/>
    <col min="8" max="8" width="8.28515625" style="249" bestFit="1" customWidth="1"/>
    <col min="9" max="9" width="5.85546875" style="249" bestFit="1" customWidth="1"/>
    <col min="10" max="10" width="77.85546875" style="249" bestFit="1" customWidth="1"/>
    <col min="11" max="11" width="9.140625" style="249"/>
    <col min="12" max="12" width="22.42578125" style="249" customWidth="1"/>
    <col min="13" max="16384" width="9.140625" style="249"/>
  </cols>
  <sheetData>
    <row r="1" spans="1:12" ht="18.75" x14ac:dyDescent="0.3">
      <c r="A1" s="154"/>
      <c r="B1" s="159" t="s">
        <v>350</v>
      </c>
      <c r="C1" s="154"/>
      <c r="D1" s="154"/>
      <c r="E1" s="154"/>
      <c r="F1" s="159" t="s">
        <v>351</v>
      </c>
      <c r="G1" s="154"/>
      <c r="H1" s="154"/>
      <c r="I1" s="154"/>
      <c r="J1" s="159" t="s">
        <v>352</v>
      </c>
      <c r="K1" s="154"/>
      <c r="L1" s="154"/>
    </row>
    <row r="2" spans="1:12" x14ac:dyDescent="0.25">
      <c r="A2" s="154"/>
      <c r="B2" s="100" t="s">
        <v>168</v>
      </c>
      <c r="C2" s="100" t="s">
        <v>167</v>
      </c>
      <c r="D2" s="154"/>
      <c r="E2" s="154"/>
      <c r="F2" s="104" t="s">
        <v>170</v>
      </c>
      <c r="G2" s="100" t="s">
        <v>169</v>
      </c>
      <c r="H2" s="154"/>
      <c r="I2" s="154"/>
      <c r="J2" s="100" t="s">
        <v>184</v>
      </c>
      <c r="K2" s="100" t="s">
        <v>183</v>
      </c>
      <c r="L2" s="154"/>
    </row>
    <row r="3" spans="1:12" x14ac:dyDescent="0.25">
      <c r="A3" s="154"/>
      <c r="B3" s="100" t="s">
        <v>174</v>
      </c>
      <c r="C3" s="100" t="s">
        <v>173</v>
      </c>
      <c r="D3" s="154"/>
      <c r="E3" s="154"/>
      <c r="F3" s="101" t="s">
        <v>6</v>
      </c>
      <c r="G3" s="102"/>
      <c r="H3" s="154"/>
      <c r="I3" s="154"/>
      <c r="J3" s="89" t="s">
        <v>8</v>
      </c>
      <c r="K3" s="69"/>
      <c r="L3" s="154"/>
    </row>
    <row r="4" spans="1:12" x14ac:dyDescent="0.25">
      <c r="A4" s="154"/>
      <c r="B4" s="100" t="s">
        <v>172</v>
      </c>
      <c r="C4" s="100" t="s">
        <v>171</v>
      </c>
      <c r="D4" s="154"/>
      <c r="E4" s="154"/>
      <c r="F4" s="68" t="s">
        <v>285</v>
      </c>
      <c r="G4" s="105">
        <v>1</v>
      </c>
      <c r="H4" s="154"/>
      <c r="I4" s="154"/>
      <c r="J4" s="99" t="s">
        <v>189</v>
      </c>
      <c r="K4" s="99">
        <v>1</v>
      </c>
      <c r="L4" s="154"/>
    </row>
    <row r="5" spans="1:12" x14ac:dyDescent="0.25">
      <c r="A5" s="154"/>
      <c r="B5" s="71" t="s">
        <v>284</v>
      </c>
      <c r="C5" s="70"/>
      <c r="D5" s="154"/>
      <c r="E5" s="154"/>
      <c r="F5" s="68" t="s">
        <v>287</v>
      </c>
      <c r="G5" s="105">
        <v>2</v>
      </c>
      <c r="H5" s="154"/>
      <c r="I5" s="154"/>
      <c r="J5" s="99" t="s">
        <v>190</v>
      </c>
      <c r="K5" s="99">
        <v>2</v>
      </c>
      <c r="L5" s="154"/>
    </row>
    <row r="6" spans="1:12" x14ac:dyDescent="0.25">
      <c r="A6" s="154"/>
      <c r="B6" s="123" t="s">
        <v>316</v>
      </c>
      <c r="C6" s="99">
        <v>1</v>
      </c>
      <c r="D6" s="154"/>
      <c r="E6" s="154"/>
      <c r="F6" s="68" t="s">
        <v>288</v>
      </c>
      <c r="G6" s="105">
        <v>3</v>
      </c>
      <c r="H6" s="154"/>
      <c r="I6" s="154"/>
      <c r="J6" s="99" t="s">
        <v>191</v>
      </c>
      <c r="K6" s="99">
        <v>3</v>
      </c>
      <c r="L6" s="154"/>
    </row>
    <row r="7" spans="1:12" x14ac:dyDescent="0.25">
      <c r="A7" s="154"/>
      <c r="B7" s="99" t="s">
        <v>175</v>
      </c>
      <c r="C7" s="99">
        <v>2</v>
      </c>
      <c r="D7" s="154"/>
      <c r="E7" s="154"/>
      <c r="F7" s="68" t="s">
        <v>289</v>
      </c>
      <c r="G7" s="105">
        <v>4</v>
      </c>
      <c r="H7" s="154"/>
      <c r="I7" s="154"/>
      <c r="J7" s="99" t="s">
        <v>193</v>
      </c>
      <c r="K7" s="99">
        <v>4</v>
      </c>
      <c r="L7" s="154"/>
    </row>
    <row r="8" spans="1:12" x14ac:dyDescent="0.25">
      <c r="A8" s="154"/>
      <c r="B8" s="99" t="s">
        <v>176</v>
      </c>
      <c r="C8" s="99">
        <v>3</v>
      </c>
      <c r="D8" s="154"/>
      <c r="E8" s="154"/>
      <c r="F8" s="68" t="s">
        <v>178</v>
      </c>
      <c r="G8" s="105">
        <v>5</v>
      </c>
      <c r="H8" s="154"/>
      <c r="I8" s="154"/>
      <c r="J8" s="99" t="s">
        <v>195</v>
      </c>
      <c r="K8" s="99">
        <v>5</v>
      </c>
      <c r="L8" s="154"/>
    </row>
    <row r="9" spans="1:12" x14ac:dyDescent="0.25">
      <c r="A9" s="154"/>
      <c r="B9" s="99" t="s">
        <v>177</v>
      </c>
      <c r="C9" s="99">
        <v>4</v>
      </c>
      <c r="D9" s="154"/>
      <c r="E9" s="154"/>
      <c r="F9" s="68" t="s">
        <v>180</v>
      </c>
      <c r="G9" s="105">
        <v>6</v>
      </c>
      <c r="H9" s="154"/>
      <c r="I9" s="154"/>
      <c r="J9" s="99" t="s">
        <v>197</v>
      </c>
      <c r="K9" s="99">
        <v>6</v>
      </c>
      <c r="L9" s="154"/>
    </row>
    <row r="10" spans="1:12" x14ac:dyDescent="0.25">
      <c r="A10" s="154"/>
      <c r="B10" s="99" t="s">
        <v>179</v>
      </c>
      <c r="C10" s="99">
        <v>5</v>
      </c>
      <c r="D10" s="154"/>
      <c r="E10" s="154"/>
      <c r="F10" s="68" t="s">
        <v>182</v>
      </c>
      <c r="G10" s="105">
        <v>7</v>
      </c>
      <c r="H10" s="154"/>
      <c r="I10" s="154"/>
      <c r="J10" s="99" t="s">
        <v>199</v>
      </c>
      <c r="K10" s="99">
        <v>7</v>
      </c>
      <c r="L10" s="154"/>
    </row>
    <row r="11" spans="1:12" x14ac:dyDescent="0.25">
      <c r="A11" s="154"/>
      <c r="B11" s="99" t="s">
        <v>181</v>
      </c>
      <c r="C11" s="99">
        <v>6</v>
      </c>
      <c r="D11" s="154"/>
      <c r="E11" s="154"/>
      <c r="F11" s="68" t="s">
        <v>185</v>
      </c>
      <c r="G11" s="105">
        <v>8</v>
      </c>
      <c r="H11" s="154"/>
      <c r="I11" s="154"/>
      <c r="J11" s="99" t="s">
        <v>201</v>
      </c>
      <c r="K11" s="99">
        <v>8</v>
      </c>
      <c r="L11" s="154"/>
    </row>
    <row r="12" spans="1:12" x14ac:dyDescent="0.25">
      <c r="A12" s="154"/>
      <c r="B12" s="154"/>
      <c r="C12" s="154"/>
      <c r="D12" s="154"/>
      <c r="E12" s="154"/>
      <c r="F12" s="68" t="s">
        <v>188</v>
      </c>
      <c r="G12" s="105">
        <v>9</v>
      </c>
      <c r="H12" s="154"/>
      <c r="I12" s="154"/>
      <c r="J12" s="99" t="s">
        <v>203</v>
      </c>
      <c r="K12" s="99">
        <v>9</v>
      </c>
      <c r="L12" s="154"/>
    </row>
    <row r="13" spans="1:12" x14ac:dyDescent="0.25">
      <c r="A13" s="154"/>
      <c r="B13" s="100" t="s">
        <v>187</v>
      </c>
      <c r="C13" s="100" t="s">
        <v>186</v>
      </c>
      <c r="D13" s="154"/>
      <c r="E13" s="154"/>
      <c r="F13" s="252" t="s">
        <v>290</v>
      </c>
      <c r="G13" s="105">
        <v>10</v>
      </c>
      <c r="H13" s="154"/>
      <c r="I13" s="154"/>
      <c r="J13" s="99" t="s">
        <v>205</v>
      </c>
      <c r="K13" s="99">
        <v>10</v>
      </c>
      <c r="L13" s="154"/>
    </row>
    <row r="14" spans="1:12" ht="18.75" x14ac:dyDescent="0.3">
      <c r="A14" s="154"/>
      <c r="B14" s="159" t="s">
        <v>349</v>
      </c>
      <c r="C14" s="154"/>
      <c r="D14" s="154"/>
      <c r="E14" s="154"/>
      <c r="F14" s="68" t="s">
        <v>286</v>
      </c>
      <c r="G14" s="105">
        <v>11</v>
      </c>
      <c r="H14" s="154"/>
      <c r="I14" s="154"/>
      <c r="J14" s="99" t="s">
        <v>207</v>
      </c>
      <c r="K14" s="99">
        <v>11</v>
      </c>
      <c r="L14" s="154"/>
    </row>
    <row r="15" spans="1:12" x14ac:dyDescent="0.25">
      <c r="A15" s="154"/>
      <c r="B15" s="71" t="s">
        <v>9</v>
      </c>
      <c r="C15" s="70"/>
      <c r="D15" s="154"/>
      <c r="E15" s="154"/>
      <c r="F15" s="68" t="s">
        <v>192</v>
      </c>
      <c r="G15" s="105">
        <v>12</v>
      </c>
      <c r="H15" s="154"/>
      <c r="I15" s="154"/>
      <c r="J15" s="99" t="s">
        <v>209</v>
      </c>
      <c r="K15" s="99">
        <v>12</v>
      </c>
      <c r="L15" s="154"/>
    </row>
    <row r="16" spans="1:12" ht="18.75" x14ac:dyDescent="0.3">
      <c r="A16" s="154"/>
      <c r="B16" s="243" t="s">
        <v>318</v>
      </c>
      <c r="C16" s="173">
        <v>1</v>
      </c>
      <c r="D16" s="154"/>
      <c r="E16" s="154"/>
      <c r="F16" s="68" t="s">
        <v>194</v>
      </c>
      <c r="G16" s="105">
        <v>13</v>
      </c>
      <c r="H16" s="154"/>
      <c r="I16" s="154"/>
      <c r="J16" s="159"/>
      <c r="K16" s="154"/>
      <c r="L16" s="154"/>
    </row>
    <row r="17" spans="1:12" x14ac:dyDescent="0.25">
      <c r="A17" s="154"/>
      <c r="B17" s="269" t="s">
        <v>319</v>
      </c>
      <c r="C17" s="173">
        <v>2</v>
      </c>
      <c r="D17" s="154"/>
      <c r="E17" s="154"/>
      <c r="F17" s="68" t="s">
        <v>196</v>
      </c>
      <c r="G17" s="105">
        <v>14</v>
      </c>
      <c r="H17" s="154"/>
      <c r="I17" s="154"/>
      <c r="J17" s="100" t="s">
        <v>213</v>
      </c>
      <c r="K17" s="100" t="s">
        <v>212</v>
      </c>
      <c r="L17" s="154"/>
    </row>
    <row r="18" spans="1:12" x14ac:dyDescent="0.25">
      <c r="A18" s="154"/>
      <c r="B18" s="269" t="s">
        <v>320</v>
      </c>
      <c r="C18" s="173">
        <v>3</v>
      </c>
      <c r="D18" s="154"/>
      <c r="E18" s="154"/>
      <c r="F18" s="68" t="s">
        <v>198</v>
      </c>
      <c r="G18" s="105">
        <v>15</v>
      </c>
      <c r="H18" s="154"/>
      <c r="I18" s="154"/>
      <c r="J18" s="71" t="s">
        <v>6</v>
      </c>
      <c r="K18" s="69"/>
      <c r="L18" s="154"/>
    </row>
    <row r="19" spans="1:12" x14ac:dyDescent="0.25">
      <c r="A19" s="154"/>
      <c r="B19" s="269" t="s">
        <v>321</v>
      </c>
      <c r="C19" s="173">
        <v>4</v>
      </c>
      <c r="D19" s="154"/>
      <c r="E19" s="154"/>
      <c r="F19" s="68" t="s">
        <v>200</v>
      </c>
      <c r="G19" s="105">
        <v>16</v>
      </c>
      <c r="H19" s="154"/>
      <c r="I19" s="154"/>
      <c r="J19" s="99" t="s">
        <v>216</v>
      </c>
      <c r="K19" s="99">
        <v>1</v>
      </c>
      <c r="L19" s="154"/>
    </row>
    <row r="20" spans="1:12" x14ac:dyDescent="0.25">
      <c r="A20" s="154"/>
      <c r="B20" s="269" t="s">
        <v>322</v>
      </c>
      <c r="C20" s="173">
        <v>5</v>
      </c>
      <c r="D20" s="154"/>
      <c r="E20" s="154"/>
      <c r="F20" s="68" t="s">
        <v>202</v>
      </c>
      <c r="G20" s="105">
        <v>17</v>
      </c>
      <c r="H20" s="154"/>
      <c r="I20" s="154"/>
      <c r="J20" s="99" t="s">
        <v>217</v>
      </c>
      <c r="K20" s="99">
        <v>2</v>
      </c>
      <c r="L20" s="154"/>
    </row>
    <row r="21" spans="1:12" x14ac:dyDescent="0.25">
      <c r="A21" s="154"/>
      <c r="B21" s="269" t="s">
        <v>323</v>
      </c>
      <c r="C21" s="173">
        <v>6</v>
      </c>
      <c r="D21" s="154"/>
      <c r="E21" s="154"/>
      <c r="F21" s="68" t="s">
        <v>204</v>
      </c>
      <c r="G21" s="105">
        <v>18</v>
      </c>
      <c r="H21" s="154"/>
      <c r="I21" s="154"/>
      <c r="J21" s="99" t="s">
        <v>219</v>
      </c>
      <c r="K21" s="99">
        <v>3</v>
      </c>
      <c r="L21" s="154"/>
    </row>
    <row r="22" spans="1:12" x14ac:dyDescent="0.25">
      <c r="A22" s="154"/>
      <c r="B22" s="269" t="s">
        <v>324</v>
      </c>
      <c r="C22" s="173">
        <v>7</v>
      </c>
      <c r="D22" s="154"/>
      <c r="E22" s="154"/>
      <c r="F22" s="68" t="s">
        <v>206</v>
      </c>
      <c r="G22" s="105">
        <v>19</v>
      </c>
      <c r="H22" s="154"/>
      <c r="I22" s="154"/>
      <c r="J22" s="99" t="s">
        <v>221</v>
      </c>
      <c r="K22" s="99">
        <v>4</v>
      </c>
      <c r="L22" s="154"/>
    </row>
    <row r="23" spans="1:12" x14ac:dyDescent="0.25">
      <c r="A23" s="154"/>
      <c r="B23" s="269" t="s">
        <v>325</v>
      </c>
      <c r="C23" s="173">
        <v>8</v>
      </c>
      <c r="D23" s="154"/>
      <c r="E23" s="154"/>
      <c r="F23" s="68" t="s">
        <v>208</v>
      </c>
      <c r="G23" s="105">
        <v>20</v>
      </c>
      <c r="H23" s="154"/>
      <c r="I23" s="154"/>
      <c r="J23" s="99" t="s">
        <v>223</v>
      </c>
      <c r="K23" s="99">
        <v>5</v>
      </c>
      <c r="L23" s="154"/>
    </row>
    <row r="24" spans="1:12" x14ac:dyDescent="0.25">
      <c r="A24" s="154"/>
      <c r="B24" s="171" t="s">
        <v>326</v>
      </c>
      <c r="C24" s="173">
        <v>9</v>
      </c>
      <c r="D24" s="154"/>
      <c r="E24" s="154"/>
      <c r="F24" s="68" t="s">
        <v>210</v>
      </c>
      <c r="G24" s="105">
        <v>21</v>
      </c>
      <c r="H24" s="154"/>
      <c r="I24" s="154"/>
      <c r="J24" s="99" t="s">
        <v>225</v>
      </c>
      <c r="K24" s="99">
        <v>6</v>
      </c>
      <c r="L24" s="154"/>
    </row>
    <row r="25" spans="1:12" x14ac:dyDescent="0.25">
      <c r="A25" s="154"/>
      <c r="B25" s="171" t="s">
        <v>327</v>
      </c>
      <c r="C25" s="173">
        <v>10</v>
      </c>
      <c r="D25" s="154"/>
      <c r="E25" s="154"/>
      <c r="F25" s="68" t="s">
        <v>211</v>
      </c>
      <c r="G25" s="105">
        <v>22</v>
      </c>
      <c r="H25" s="154"/>
      <c r="I25" s="154"/>
      <c r="J25" s="99" t="s">
        <v>227</v>
      </c>
      <c r="K25" s="99">
        <v>7</v>
      </c>
      <c r="L25" s="154"/>
    </row>
    <row r="26" spans="1:12" ht="18.75" x14ac:dyDescent="0.3">
      <c r="A26" s="154"/>
      <c r="B26" s="171" t="s">
        <v>328</v>
      </c>
      <c r="C26" s="173">
        <v>11</v>
      </c>
      <c r="D26" s="154"/>
      <c r="E26" s="154"/>
      <c r="F26" s="159"/>
      <c r="G26" s="154"/>
      <c r="H26" s="154"/>
      <c r="I26" s="154"/>
      <c r="J26" s="99" t="s">
        <v>222</v>
      </c>
      <c r="K26" s="99">
        <v>8</v>
      </c>
      <c r="L26" s="154"/>
    </row>
    <row r="27" spans="1:12" x14ac:dyDescent="0.25">
      <c r="A27" s="154"/>
      <c r="B27" s="171" t="s">
        <v>329</v>
      </c>
      <c r="C27" s="173">
        <v>12</v>
      </c>
      <c r="D27" s="154"/>
      <c r="E27" s="154"/>
      <c r="F27" s="104" t="s">
        <v>215</v>
      </c>
      <c r="G27" s="100" t="s">
        <v>214</v>
      </c>
      <c r="H27" s="154"/>
      <c r="I27" s="154"/>
      <c r="J27" s="99" t="s">
        <v>224</v>
      </c>
      <c r="K27" s="99">
        <v>9</v>
      </c>
      <c r="L27" s="154"/>
    </row>
    <row r="28" spans="1:12" x14ac:dyDescent="0.25">
      <c r="A28" s="154"/>
      <c r="B28" s="171" t="s">
        <v>330</v>
      </c>
      <c r="C28" s="173">
        <v>13</v>
      </c>
      <c r="D28" s="154"/>
      <c r="E28" s="154"/>
      <c r="F28" s="89" t="s">
        <v>6</v>
      </c>
      <c r="G28" s="69"/>
      <c r="H28" s="154"/>
      <c r="I28" s="154"/>
      <c r="J28" s="99" t="s">
        <v>226</v>
      </c>
      <c r="K28" s="99">
        <v>10</v>
      </c>
      <c r="L28" s="154"/>
    </row>
    <row r="29" spans="1:12" x14ac:dyDescent="0.25">
      <c r="A29" s="154"/>
      <c r="B29" s="171" t="s">
        <v>331</v>
      </c>
      <c r="C29" s="173">
        <v>14</v>
      </c>
      <c r="D29" s="154"/>
      <c r="E29" s="154"/>
      <c r="F29" s="68" t="s">
        <v>218</v>
      </c>
      <c r="G29" s="99">
        <v>1</v>
      </c>
      <c r="H29" s="154"/>
      <c r="I29" s="154"/>
      <c r="J29" s="99" t="s">
        <v>228</v>
      </c>
      <c r="K29" s="99">
        <v>11</v>
      </c>
      <c r="L29" s="154"/>
    </row>
    <row r="30" spans="1:12" x14ac:dyDescent="0.25">
      <c r="A30" s="154"/>
      <c r="B30" s="269" t="s">
        <v>332</v>
      </c>
      <c r="C30" s="173">
        <v>15</v>
      </c>
      <c r="D30" s="154"/>
      <c r="E30" s="154"/>
      <c r="F30" s="68" t="s">
        <v>220</v>
      </c>
      <c r="G30" s="99">
        <v>2</v>
      </c>
      <c r="H30" s="154"/>
      <c r="I30" s="154"/>
      <c r="J30" s="99" t="s">
        <v>229</v>
      </c>
      <c r="K30" s="99">
        <v>12</v>
      </c>
      <c r="L30" s="154"/>
    </row>
    <row r="31" spans="1:12" x14ac:dyDescent="0.25">
      <c r="A31" s="154"/>
      <c r="B31" s="243" t="s">
        <v>333</v>
      </c>
      <c r="C31" s="173">
        <v>16</v>
      </c>
      <c r="D31" s="154"/>
      <c r="E31" s="154"/>
      <c r="F31" s="68" t="s">
        <v>222</v>
      </c>
      <c r="G31" s="99">
        <v>3</v>
      </c>
      <c r="H31" s="154"/>
      <c r="I31" s="154"/>
      <c r="J31" s="99" t="s">
        <v>234</v>
      </c>
      <c r="K31" s="99">
        <v>13</v>
      </c>
      <c r="L31" s="154"/>
    </row>
    <row r="32" spans="1:12" x14ac:dyDescent="0.25">
      <c r="A32" s="154"/>
      <c r="B32" s="270" t="s">
        <v>334</v>
      </c>
      <c r="C32" s="173">
        <v>17</v>
      </c>
      <c r="D32" s="154"/>
      <c r="E32" s="154"/>
      <c r="F32" s="68" t="s">
        <v>224</v>
      </c>
      <c r="G32" s="99">
        <v>4</v>
      </c>
      <c r="H32" s="154"/>
      <c r="I32" s="154"/>
      <c r="J32" s="99" t="s">
        <v>236</v>
      </c>
      <c r="K32" s="99">
        <v>14</v>
      </c>
      <c r="L32" s="154"/>
    </row>
    <row r="33" spans="1:12" x14ac:dyDescent="0.25">
      <c r="A33" s="155"/>
      <c r="B33" s="270" t="s">
        <v>335</v>
      </c>
      <c r="C33" s="173">
        <v>18</v>
      </c>
      <c r="D33" s="154"/>
      <c r="E33" s="154"/>
      <c r="F33" s="68" t="s">
        <v>226</v>
      </c>
      <c r="G33" s="99">
        <v>5</v>
      </c>
      <c r="H33" s="154"/>
      <c r="I33" s="154"/>
      <c r="J33" s="99" t="s">
        <v>238</v>
      </c>
      <c r="K33" s="99">
        <v>15</v>
      </c>
      <c r="L33" s="154"/>
    </row>
    <row r="34" spans="1:12" x14ac:dyDescent="0.25">
      <c r="A34" s="155"/>
      <c r="B34" s="270" t="s">
        <v>336</v>
      </c>
      <c r="C34" s="173">
        <v>19</v>
      </c>
      <c r="D34" s="154"/>
      <c r="E34" s="154"/>
      <c r="F34" s="68" t="s">
        <v>228</v>
      </c>
      <c r="G34" s="99">
        <v>6</v>
      </c>
      <c r="H34" s="154"/>
      <c r="I34" s="154"/>
      <c r="J34" s="99" t="s">
        <v>239</v>
      </c>
      <c r="K34" s="99">
        <v>16</v>
      </c>
      <c r="L34" s="154"/>
    </row>
    <row r="35" spans="1:12" x14ac:dyDescent="0.25">
      <c r="A35" s="155"/>
      <c r="B35" s="270" t="s">
        <v>337</v>
      </c>
      <c r="C35" s="173">
        <v>20</v>
      </c>
      <c r="D35" s="154"/>
      <c r="E35" s="154"/>
      <c r="F35" s="68" t="s">
        <v>229</v>
      </c>
      <c r="G35" s="99">
        <v>7</v>
      </c>
      <c r="H35" s="154"/>
      <c r="I35" s="154"/>
      <c r="J35" s="99" t="s">
        <v>241</v>
      </c>
      <c r="K35" s="99">
        <v>17</v>
      </c>
      <c r="L35" s="154"/>
    </row>
    <row r="36" spans="1:12" x14ac:dyDescent="0.25">
      <c r="A36" s="155"/>
      <c r="B36" s="270" t="s">
        <v>338</v>
      </c>
      <c r="C36" s="173">
        <v>21</v>
      </c>
      <c r="D36" s="154"/>
      <c r="E36" s="154"/>
      <c r="F36" s="68" t="s">
        <v>230</v>
      </c>
      <c r="G36" s="99">
        <v>8</v>
      </c>
      <c r="H36" s="154"/>
      <c r="I36" s="154"/>
      <c r="J36" s="99" t="s">
        <v>242</v>
      </c>
      <c r="K36" s="99">
        <v>18</v>
      </c>
      <c r="L36" s="154"/>
    </row>
    <row r="37" spans="1:12" x14ac:dyDescent="0.25">
      <c r="A37" s="155"/>
      <c r="B37" s="242" t="s">
        <v>339</v>
      </c>
      <c r="C37" s="173">
        <v>22</v>
      </c>
      <c r="D37" s="154"/>
      <c r="E37" s="154"/>
      <c r="F37" s="68" t="s">
        <v>231</v>
      </c>
      <c r="G37" s="99">
        <v>9</v>
      </c>
      <c r="H37" s="154"/>
      <c r="I37" s="154"/>
      <c r="J37" s="99" t="s">
        <v>244</v>
      </c>
      <c r="K37" s="99">
        <v>19</v>
      </c>
      <c r="L37" s="154"/>
    </row>
    <row r="38" spans="1:12" x14ac:dyDescent="0.25">
      <c r="A38" s="155"/>
      <c r="B38" s="242" t="s">
        <v>340</v>
      </c>
      <c r="C38" s="173">
        <v>23</v>
      </c>
      <c r="D38" s="154"/>
      <c r="E38" s="154"/>
      <c r="F38" s="68" t="s">
        <v>232</v>
      </c>
      <c r="G38" s="99">
        <v>10</v>
      </c>
      <c r="H38" s="154"/>
      <c r="I38" s="154"/>
      <c r="J38" s="99" t="s">
        <v>247</v>
      </c>
      <c r="K38" s="99">
        <v>20</v>
      </c>
      <c r="L38" s="154"/>
    </row>
    <row r="39" spans="1:12" ht="18.75" x14ac:dyDescent="0.3">
      <c r="A39" s="155"/>
      <c r="B39" s="172" t="s">
        <v>341</v>
      </c>
      <c r="C39" s="173">
        <v>24</v>
      </c>
      <c r="D39" s="154"/>
      <c r="E39" s="154"/>
      <c r="F39" s="68" t="s">
        <v>233</v>
      </c>
      <c r="G39" s="99">
        <v>11</v>
      </c>
      <c r="H39" s="154"/>
      <c r="I39" s="154"/>
      <c r="J39" s="159" t="s">
        <v>355</v>
      </c>
      <c r="K39" s="154"/>
      <c r="L39" s="154"/>
    </row>
    <row r="40" spans="1:12" x14ac:dyDescent="0.25">
      <c r="A40" s="155"/>
      <c r="B40" s="172" t="s">
        <v>342</v>
      </c>
      <c r="C40" s="173">
        <v>25</v>
      </c>
      <c r="D40" s="154"/>
      <c r="E40" s="154"/>
      <c r="F40" s="68" t="s">
        <v>235</v>
      </c>
      <c r="G40" s="99">
        <v>12</v>
      </c>
      <c r="H40" s="154"/>
      <c r="I40" s="154"/>
      <c r="J40" s="100" t="s">
        <v>251</v>
      </c>
      <c r="K40" s="100" t="s">
        <v>250</v>
      </c>
      <c r="L40" s="154"/>
    </row>
    <row r="41" spans="1:12" x14ac:dyDescent="0.25">
      <c r="A41" s="155"/>
      <c r="B41" s="172" t="s">
        <v>343</v>
      </c>
      <c r="C41" s="173">
        <v>26</v>
      </c>
      <c r="D41" s="154"/>
      <c r="E41" s="154"/>
      <c r="F41" s="68" t="s">
        <v>237</v>
      </c>
      <c r="G41" s="99">
        <v>13</v>
      </c>
      <c r="H41" s="154"/>
      <c r="I41" s="154"/>
      <c r="J41" s="71" t="s">
        <v>12</v>
      </c>
      <c r="K41" s="70"/>
      <c r="L41" s="154"/>
    </row>
    <row r="42" spans="1:12" ht="18.75" x14ac:dyDescent="0.3">
      <c r="A42" s="155"/>
      <c r="B42" s="172" t="s">
        <v>344</v>
      </c>
      <c r="C42" s="173">
        <v>27</v>
      </c>
      <c r="D42" s="154"/>
      <c r="E42" s="154"/>
      <c r="F42" s="159"/>
      <c r="G42" s="154"/>
      <c r="H42" s="154"/>
      <c r="I42" s="154"/>
      <c r="J42" s="99" t="s">
        <v>254</v>
      </c>
      <c r="K42" s="99">
        <v>7</v>
      </c>
      <c r="L42" s="154"/>
    </row>
    <row r="43" spans="1:12" x14ac:dyDescent="0.25">
      <c r="A43" s="155"/>
      <c r="B43" s="172" t="s">
        <v>345</v>
      </c>
      <c r="C43" s="173">
        <v>28</v>
      </c>
      <c r="D43" s="154"/>
      <c r="E43" s="156"/>
      <c r="F43" s="103" t="s">
        <v>240</v>
      </c>
      <c r="G43" s="100" t="s">
        <v>304</v>
      </c>
      <c r="H43" s="154"/>
      <c r="I43" s="154"/>
      <c r="J43" s="99" t="s">
        <v>257</v>
      </c>
      <c r="K43" s="99">
        <v>8</v>
      </c>
      <c r="L43" s="154"/>
    </row>
    <row r="44" spans="1:12" x14ac:dyDescent="0.25">
      <c r="A44" s="155"/>
      <c r="B44" s="171" t="s">
        <v>346</v>
      </c>
      <c r="C44" s="173">
        <v>29</v>
      </c>
      <c r="D44" s="154"/>
      <c r="E44" s="154"/>
      <c r="F44" s="71" t="s">
        <v>14</v>
      </c>
      <c r="G44" s="70"/>
      <c r="H44" s="154"/>
      <c r="I44" s="154"/>
      <c r="J44" s="99" t="s">
        <v>258</v>
      </c>
      <c r="K44" s="99">
        <v>9</v>
      </c>
      <c r="L44" s="154"/>
    </row>
    <row r="45" spans="1:12" x14ac:dyDescent="0.25">
      <c r="A45" s="155"/>
      <c r="B45" s="170" t="s">
        <v>347</v>
      </c>
      <c r="C45" s="173">
        <v>30</v>
      </c>
      <c r="D45" s="154"/>
      <c r="E45" s="154"/>
      <c r="F45" s="98" t="s">
        <v>243</v>
      </c>
      <c r="G45" s="99">
        <v>1</v>
      </c>
      <c r="H45" s="154"/>
      <c r="I45" s="154"/>
      <c r="J45" s="100" t="s">
        <v>262</v>
      </c>
      <c r="K45" s="100" t="s">
        <v>261</v>
      </c>
      <c r="L45" s="154"/>
    </row>
    <row r="46" spans="1:12" x14ac:dyDescent="0.25">
      <c r="A46" s="154"/>
      <c r="B46" s="170" t="s">
        <v>348</v>
      </c>
      <c r="C46" s="173">
        <v>31</v>
      </c>
      <c r="D46" s="154"/>
      <c r="E46" s="154"/>
      <c r="F46" s="98" t="s">
        <v>246</v>
      </c>
      <c r="G46" s="99">
        <v>2</v>
      </c>
      <c r="H46" s="154"/>
      <c r="I46" s="154"/>
      <c r="J46" s="71" t="s">
        <v>13</v>
      </c>
      <c r="K46" s="70"/>
      <c r="L46" s="154"/>
    </row>
    <row r="47" spans="1:12" ht="18.75" x14ac:dyDescent="0.3">
      <c r="A47" s="154"/>
      <c r="B47" s="159" t="s">
        <v>353</v>
      </c>
      <c r="C47" s="154"/>
      <c r="D47" s="154"/>
      <c r="E47" s="154"/>
      <c r="F47" s="159"/>
      <c r="G47" s="154"/>
      <c r="H47" s="154"/>
      <c r="I47" s="154"/>
      <c r="J47" s="99" t="s">
        <v>266</v>
      </c>
      <c r="K47" s="99">
        <v>1</v>
      </c>
      <c r="L47" s="154"/>
    </row>
    <row r="48" spans="1:12" x14ac:dyDescent="0.25">
      <c r="A48" s="154"/>
      <c r="B48" s="71" t="s">
        <v>11</v>
      </c>
      <c r="C48" s="69"/>
      <c r="D48" s="154"/>
      <c r="E48" s="154"/>
      <c r="F48" s="71" t="s">
        <v>15</v>
      </c>
      <c r="G48" s="70"/>
      <c r="H48" s="154"/>
      <c r="I48" s="154"/>
      <c r="J48" s="99" t="s">
        <v>269</v>
      </c>
      <c r="K48" s="99">
        <v>2</v>
      </c>
      <c r="L48" s="154"/>
    </row>
    <row r="49" spans="1:12" x14ac:dyDescent="0.25">
      <c r="A49" s="154"/>
      <c r="B49" s="99" t="s">
        <v>245</v>
      </c>
      <c r="C49" s="99">
        <v>1</v>
      </c>
      <c r="D49" s="154"/>
      <c r="E49" s="154"/>
      <c r="F49" s="202" t="s">
        <v>316</v>
      </c>
      <c r="G49" s="99">
        <v>1</v>
      </c>
      <c r="H49" s="154"/>
      <c r="I49" s="154"/>
      <c r="J49" s="259" t="s">
        <v>272</v>
      </c>
      <c r="K49" s="99">
        <v>3</v>
      </c>
      <c r="L49" s="154"/>
    </row>
    <row r="50" spans="1:12" x14ac:dyDescent="0.25">
      <c r="A50" s="154"/>
      <c r="B50" s="99" t="s">
        <v>248</v>
      </c>
      <c r="C50" s="99">
        <v>2</v>
      </c>
      <c r="D50" s="154"/>
      <c r="E50" s="154"/>
      <c r="F50" s="98" t="s">
        <v>177</v>
      </c>
      <c r="G50" s="99">
        <v>4</v>
      </c>
      <c r="H50" s="154"/>
      <c r="I50" s="154"/>
      <c r="J50" s="99" t="s">
        <v>275</v>
      </c>
      <c r="K50" s="99">
        <v>4</v>
      </c>
      <c r="L50" s="154"/>
    </row>
    <row r="51" spans="1:12" x14ac:dyDescent="0.25">
      <c r="A51" s="154"/>
      <c r="B51" s="99" t="s">
        <v>249</v>
      </c>
      <c r="C51" s="99">
        <v>3</v>
      </c>
      <c r="D51" s="154"/>
      <c r="E51" s="154"/>
      <c r="F51" s="98" t="s">
        <v>179</v>
      </c>
      <c r="G51" s="99">
        <v>5</v>
      </c>
      <c r="H51" s="154"/>
      <c r="I51" s="154"/>
      <c r="J51" s="99" t="s">
        <v>278</v>
      </c>
      <c r="K51" s="99">
        <v>5</v>
      </c>
      <c r="L51" s="154"/>
    </row>
    <row r="52" spans="1:12" ht="18.75" x14ac:dyDescent="0.3">
      <c r="A52" s="154"/>
      <c r="B52" s="99" t="s">
        <v>252</v>
      </c>
      <c r="C52" s="99">
        <v>4</v>
      </c>
      <c r="D52" s="154"/>
      <c r="E52" s="154"/>
      <c r="F52" s="98" t="s">
        <v>256</v>
      </c>
      <c r="G52" s="99"/>
      <c r="H52" s="154"/>
      <c r="I52" s="154"/>
      <c r="J52" s="159" t="s">
        <v>359</v>
      </c>
      <c r="K52" s="154"/>
      <c r="L52" s="154"/>
    </row>
    <row r="53" spans="1:12" ht="18.75" x14ac:dyDescent="0.3">
      <c r="A53" s="154"/>
      <c r="B53" s="259" t="s">
        <v>253</v>
      </c>
      <c r="C53" s="99">
        <v>5</v>
      </c>
      <c r="D53" s="154"/>
      <c r="E53" s="154"/>
      <c r="F53" s="159" t="s">
        <v>358</v>
      </c>
      <c r="G53" s="154"/>
      <c r="H53" s="154"/>
      <c r="I53" s="154"/>
      <c r="J53" s="103" t="s">
        <v>240</v>
      </c>
      <c r="K53" s="201"/>
      <c r="L53" s="100" t="s">
        <v>304</v>
      </c>
    </row>
    <row r="54" spans="1:12" x14ac:dyDescent="0.25">
      <c r="A54" s="154"/>
      <c r="B54" s="268" t="s">
        <v>255</v>
      </c>
      <c r="C54" s="99">
        <v>6</v>
      </c>
      <c r="D54" s="154"/>
      <c r="E54" s="154"/>
      <c r="F54" s="71" t="s">
        <v>18</v>
      </c>
      <c r="G54" s="70"/>
      <c r="H54" s="154"/>
      <c r="I54" s="154"/>
      <c r="J54" s="71" t="s">
        <v>17</v>
      </c>
      <c r="K54" s="109"/>
      <c r="L54" s="70"/>
    </row>
    <row r="55" spans="1:12" ht="18.75" x14ac:dyDescent="0.3">
      <c r="A55" s="154"/>
      <c r="B55" s="159" t="s">
        <v>354</v>
      </c>
      <c r="C55" s="154"/>
      <c r="D55" s="154"/>
      <c r="E55" s="154"/>
      <c r="F55" s="108" t="s">
        <v>295</v>
      </c>
      <c r="G55" s="99">
        <v>1</v>
      </c>
      <c r="H55" s="154"/>
      <c r="I55" s="154"/>
      <c r="J55" s="203"/>
      <c r="K55" s="204" t="s">
        <v>305</v>
      </c>
      <c r="L55" s="205" t="s">
        <v>306</v>
      </c>
    </row>
    <row r="56" spans="1:12" x14ac:dyDescent="0.25">
      <c r="A56" s="154"/>
      <c r="B56" s="71" t="s">
        <v>10</v>
      </c>
      <c r="C56" s="69"/>
      <c r="D56" s="154"/>
      <c r="E56" s="154"/>
      <c r="F56" s="108" t="s">
        <v>292</v>
      </c>
      <c r="G56" s="99">
        <v>2</v>
      </c>
      <c r="H56" s="154"/>
      <c r="I56" s="154"/>
      <c r="J56" s="189" t="s">
        <v>307</v>
      </c>
      <c r="K56" s="121"/>
      <c r="L56" s="122">
        <v>101</v>
      </c>
    </row>
    <row r="57" spans="1:12" x14ac:dyDescent="0.25">
      <c r="A57" s="154"/>
      <c r="B57" s="99" t="s">
        <v>259</v>
      </c>
      <c r="C57" s="99">
        <v>1</v>
      </c>
      <c r="D57" s="154"/>
      <c r="E57" s="154"/>
      <c r="F57" s="264" t="s">
        <v>264</v>
      </c>
      <c r="G57" s="99">
        <v>3</v>
      </c>
      <c r="H57" s="154"/>
      <c r="I57" s="154"/>
      <c r="J57" s="189" t="s">
        <v>308</v>
      </c>
      <c r="K57" s="121"/>
      <c r="L57" s="122">
        <v>102</v>
      </c>
    </row>
    <row r="58" spans="1:12" ht="18.75" x14ac:dyDescent="0.3">
      <c r="A58" s="154"/>
      <c r="B58" s="99" t="s">
        <v>260</v>
      </c>
      <c r="C58" s="99">
        <v>2</v>
      </c>
      <c r="D58" s="154"/>
      <c r="E58" s="154"/>
      <c r="F58" s="159" t="s">
        <v>357</v>
      </c>
      <c r="G58" s="154"/>
      <c r="H58" s="154"/>
      <c r="I58" s="154"/>
      <c r="J58" s="190" t="s">
        <v>294</v>
      </c>
      <c r="K58" s="114">
        <v>1</v>
      </c>
      <c r="L58" s="122">
        <v>103</v>
      </c>
    </row>
    <row r="59" spans="1:12" x14ac:dyDescent="0.25">
      <c r="A59" s="154"/>
      <c r="B59" s="99" t="s">
        <v>263</v>
      </c>
      <c r="C59" s="99">
        <v>3</v>
      </c>
      <c r="D59" s="154"/>
      <c r="E59" s="154"/>
      <c r="F59" s="71" t="s">
        <v>16</v>
      </c>
      <c r="G59" s="70"/>
      <c r="H59" s="154"/>
      <c r="I59" s="154"/>
      <c r="J59" s="189" t="s">
        <v>296</v>
      </c>
      <c r="K59" s="122">
        <v>2</v>
      </c>
      <c r="L59" s="122">
        <v>104</v>
      </c>
    </row>
    <row r="60" spans="1:12" x14ac:dyDescent="0.25">
      <c r="A60" s="154"/>
      <c r="B60" s="99" t="s">
        <v>265</v>
      </c>
      <c r="C60" s="99">
        <v>4</v>
      </c>
      <c r="D60" s="154"/>
      <c r="E60" s="154"/>
      <c r="F60" s="98" t="s">
        <v>268</v>
      </c>
      <c r="G60" s="99">
        <v>1</v>
      </c>
      <c r="H60" s="154"/>
      <c r="I60" s="154"/>
      <c r="J60" s="189" t="s">
        <v>297</v>
      </c>
      <c r="K60" s="122">
        <v>3</v>
      </c>
      <c r="L60" s="122">
        <v>105</v>
      </c>
    </row>
    <row r="61" spans="1:12" x14ac:dyDescent="0.25">
      <c r="A61" s="154"/>
      <c r="B61" s="99" t="s">
        <v>267</v>
      </c>
      <c r="C61" s="99">
        <v>5</v>
      </c>
      <c r="D61" s="154"/>
      <c r="E61" s="154"/>
      <c r="F61" s="98" t="s">
        <v>271</v>
      </c>
      <c r="G61" s="99">
        <v>2</v>
      </c>
      <c r="H61" s="154"/>
      <c r="I61" s="154"/>
      <c r="J61" s="189" t="s">
        <v>298</v>
      </c>
      <c r="K61" s="122">
        <v>4</v>
      </c>
      <c r="L61" s="122">
        <v>106</v>
      </c>
    </row>
    <row r="62" spans="1:12" x14ac:dyDescent="0.25">
      <c r="A62" s="154"/>
      <c r="B62" s="99" t="s">
        <v>270</v>
      </c>
      <c r="C62" s="99">
        <v>6</v>
      </c>
      <c r="D62" s="154"/>
      <c r="E62" s="154"/>
      <c r="F62" s="98" t="s">
        <v>274</v>
      </c>
      <c r="G62" s="99">
        <v>3</v>
      </c>
      <c r="H62" s="154"/>
      <c r="I62" s="154"/>
      <c r="J62" s="189" t="s">
        <v>299</v>
      </c>
      <c r="K62" s="122">
        <v>6</v>
      </c>
      <c r="L62" s="122">
        <v>107</v>
      </c>
    </row>
    <row r="63" spans="1:12" x14ac:dyDescent="0.25">
      <c r="A63" s="154"/>
      <c r="B63" s="99" t="s">
        <v>273</v>
      </c>
      <c r="C63" s="99">
        <v>7</v>
      </c>
      <c r="D63" s="154"/>
      <c r="E63" s="154"/>
      <c r="F63" s="98" t="s">
        <v>277</v>
      </c>
      <c r="G63" s="99">
        <v>4</v>
      </c>
      <c r="H63" s="154"/>
      <c r="I63" s="154"/>
      <c r="J63" s="189" t="s">
        <v>300</v>
      </c>
      <c r="K63" s="122">
        <v>7</v>
      </c>
      <c r="L63" s="122">
        <v>108</v>
      </c>
    </row>
    <row r="64" spans="1:12" x14ac:dyDescent="0.25">
      <c r="A64" s="154"/>
      <c r="B64" s="99" t="s">
        <v>276</v>
      </c>
      <c r="C64" s="99">
        <v>8</v>
      </c>
      <c r="D64" s="154"/>
      <c r="E64" s="154"/>
      <c r="F64" s="98" t="s">
        <v>280</v>
      </c>
      <c r="G64" s="99">
        <v>5</v>
      </c>
      <c r="H64" s="157"/>
      <c r="I64" s="157"/>
      <c r="J64" s="263" t="s">
        <v>303</v>
      </c>
      <c r="K64" s="122">
        <v>8</v>
      </c>
      <c r="L64" s="122">
        <v>109</v>
      </c>
    </row>
    <row r="65" spans="1:12" x14ac:dyDescent="0.25">
      <c r="A65" s="154"/>
      <c r="B65" s="99" t="s">
        <v>279</v>
      </c>
      <c r="C65" s="99">
        <v>9</v>
      </c>
      <c r="D65" s="157"/>
      <c r="E65" s="154"/>
      <c r="F65" s="97" t="s">
        <v>282</v>
      </c>
      <c r="G65" s="99">
        <v>6</v>
      </c>
      <c r="H65" s="158"/>
      <c r="I65" s="154"/>
      <c r="J65" s="189" t="s">
        <v>301</v>
      </c>
      <c r="K65" s="122">
        <v>9</v>
      </c>
      <c r="L65" s="122">
        <v>110</v>
      </c>
    </row>
    <row r="66" spans="1:12" ht="18.75" x14ac:dyDescent="0.3">
      <c r="A66" s="154"/>
      <c r="B66" s="259" t="s">
        <v>281</v>
      </c>
      <c r="C66" s="99">
        <v>10</v>
      </c>
      <c r="D66" s="156"/>
      <c r="E66" s="154"/>
      <c r="F66" s="159" t="s">
        <v>356</v>
      </c>
      <c r="G66" s="154"/>
      <c r="H66" s="154"/>
      <c r="I66" s="154"/>
      <c r="J66" s="189" t="s">
        <v>291</v>
      </c>
      <c r="K66" s="122">
        <v>10</v>
      </c>
      <c r="L66" s="122">
        <v>111</v>
      </c>
    </row>
    <row r="67" spans="1:12" x14ac:dyDescent="0.25">
      <c r="A67" s="154"/>
      <c r="B67" s="154"/>
      <c r="C67" s="154"/>
      <c r="D67" s="154"/>
      <c r="E67" s="154"/>
      <c r="F67" s="71" t="s">
        <v>20</v>
      </c>
      <c r="G67" s="70"/>
      <c r="H67" s="154"/>
      <c r="I67" s="154"/>
      <c r="J67" s="189" t="s">
        <v>302</v>
      </c>
      <c r="K67" s="122">
        <v>11</v>
      </c>
      <c r="L67" s="122">
        <v>112</v>
      </c>
    </row>
    <row r="68" spans="1:12" x14ac:dyDescent="0.25">
      <c r="A68" s="154"/>
      <c r="B68" s="154"/>
      <c r="C68" s="154"/>
      <c r="D68" s="154"/>
      <c r="E68" s="154"/>
      <c r="F68" s="246" t="s">
        <v>362</v>
      </c>
      <c r="G68" s="99">
        <v>1</v>
      </c>
      <c r="H68" s="154"/>
      <c r="I68" s="154"/>
      <c r="J68" s="189" t="s">
        <v>309</v>
      </c>
      <c r="K68" s="122">
        <v>12</v>
      </c>
      <c r="L68" s="122">
        <v>113</v>
      </c>
    </row>
    <row r="69" spans="1:12" x14ac:dyDescent="0.25">
      <c r="A69" s="154"/>
      <c r="B69" s="154"/>
      <c r="C69" s="154"/>
      <c r="D69" s="154"/>
      <c r="E69" s="154"/>
      <c r="F69" s="93" t="s">
        <v>283</v>
      </c>
      <c r="G69" s="99">
        <v>0</v>
      </c>
      <c r="H69" s="154"/>
      <c r="I69" s="154"/>
      <c r="J69" s="189" t="s">
        <v>293</v>
      </c>
      <c r="K69" s="122">
        <v>13</v>
      </c>
      <c r="L69" s="122">
        <v>114</v>
      </c>
    </row>
    <row r="70" spans="1:12" x14ac:dyDescent="0.25">
      <c r="A70" s="154"/>
      <c r="B70" s="154"/>
      <c r="C70" s="154"/>
      <c r="D70" s="154"/>
      <c r="E70" s="154"/>
      <c r="F70" s="154"/>
      <c r="G70" s="154"/>
      <c r="H70" s="154"/>
      <c r="I70" s="154"/>
      <c r="J70" s="189" t="s">
        <v>310</v>
      </c>
      <c r="K70" s="122">
        <v>14</v>
      </c>
      <c r="L70" s="122">
        <v>115</v>
      </c>
    </row>
    <row r="71" spans="1:12" x14ac:dyDescent="0.25">
      <c r="A71" s="154"/>
      <c r="B71" s="154"/>
      <c r="C71" s="154"/>
      <c r="D71" s="154"/>
      <c r="E71" s="154"/>
      <c r="F71" s="154"/>
      <c r="G71" s="154"/>
      <c r="H71" s="154"/>
      <c r="I71" s="154"/>
      <c r="J71" s="189" t="s">
        <v>311</v>
      </c>
      <c r="K71" s="122">
        <v>15</v>
      </c>
      <c r="L71" s="122">
        <v>116</v>
      </c>
    </row>
    <row r="72" spans="1:12" x14ac:dyDescent="0.25">
      <c r="A72" s="154"/>
      <c r="B72" s="154"/>
      <c r="C72" s="154"/>
      <c r="D72" s="154"/>
      <c r="E72" s="154"/>
      <c r="F72" s="154"/>
      <c r="G72" s="154"/>
      <c r="H72" s="154"/>
      <c r="I72" s="154"/>
      <c r="J72" s="189" t="s">
        <v>312</v>
      </c>
      <c r="K72" s="122">
        <v>16</v>
      </c>
      <c r="L72" s="122">
        <v>117</v>
      </c>
    </row>
    <row r="73" spans="1:12" x14ac:dyDescent="0.25">
      <c r="A73" s="154"/>
      <c r="B73" s="154"/>
      <c r="C73" s="154"/>
      <c r="D73" s="154"/>
      <c r="E73" s="154"/>
      <c r="F73" s="154"/>
      <c r="G73" s="154"/>
      <c r="H73" s="154"/>
      <c r="I73" s="154"/>
      <c r="J73" s="189" t="s">
        <v>313</v>
      </c>
      <c r="K73" s="122">
        <v>17</v>
      </c>
      <c r="L73" s="122">
        <v>118</v>
      </c>
    </row>
    <row r="74" spans="1:12" x14ac:dyDescent="0.25">
      <c r="A74" s="154"/>
      <c r="B74" s="154"/>
      <c r="C74" s="154"/>
      <c r="D74" s="154"/>
      <c r="E74" s="154"/>
      <c r="F74" s="154"/>
      <c r="G74" s="154"/>
      <c r="H74" s="154"/>
      <c r="I74" s="154"/>
      <c r="J74" s="189" t="s">
        <v>314</v>
      </c>
      <c r="K74" s="122">
        <v>18</v>
      </c>
      <c r="L74" s="122">
        <v>119</v>
      </c>
    </row>
    <row r="75" spans="1:12" x14ac:dyDescent="0.25">
      <c r="A75" s="154"/>
      <c r="B75" s="154"/>
      <c r="C75" s="154"/>
      <c r="D75" s="154"/>
      <c r="E75" s="154"/>
      <c r="F75" s="154"/>
      <c r="G75" s="154"/>
      <c r="H75" s="154"/>
      <c r="I75" s="154"/>
      <c r="J75" s="189" t="s">
        <v>315</v>
      </c>
      <c r="K75" s="122">
        <v>19</v>
      </c>
      <c r="L75" s="122">
        <v>120</v>
      </c>
    </row>
  </sheetData>
  <printOptions horizontalCentered="1"/>
  <pageMargins left="0.19685039370078741" right="0.19685039370078741" top="0.19685039370078741" bottom="0.19685039370078741" header="0.19685039370078741" footer="0.19685039370078741"/>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21</vt:i4>
      </vt:variant>
    </vt:vector>
  </HeadingPairs>
  <TitlesOfParts>
    <vt:vector size="31" baseType="lpstr">
      <vt:lpstr>A00-Intestazione</vt:lpstr>
      <vt:lpstr>A01-02-Terreni</vt:lpstr>
      <vt:lpstr>A03-04-05-Fabbricati</vt:lpstr>
      <vt:lpstr>A06-07-Im.ti Regolazione e Misu</vt:lpstr>
      <vt:lpstr>A08-09-Condotte</vt:lpstr>
      <vt:lpstr>A10-11-Punti di Riconsegna</vt:lpstr>
      <vt:lpstr>A12-13-Protezione Catodica</vt:lpstr>
      <vt:lpstr>A14-Gruppi di Misura</vt:lpstr>
      <vt:lpstr>Appoggio</vt:lpstr>
      <vt:lpstr>Elenchi</vt:lpstr>
      <vt:lpstr>apparato_GDM</vt:lpstr>
      <vt:lpstr>ARG_155</vt:lpstr>
      <vt:lpstr>categoria_GDM</vt:lpstr>
      <vt:lpstr>classe_GDM</vt:lpstr>
      <vt:lpstr>Classe_GM1</vt:lpstr>
      <vt:lpstr>Classe_GM2</vt:lpstr>
      <vt:lpstr>dettaglio_fabbricati</vt:lpstr>
      <vt:lpstr>dettaglio_RID</vt:lpstr>
      <vt:lpstr>Devolvibilita</vt:lpstr>
      <vt:lpstr>diametro_AC</vt:lpstr>
      <vt:lpstr>diametro_PEAD</vt:lpstr>
      <vt:lpstr>Elenco_vuoto</vt:lpstr>
      <vt:lpstr>materiale</vt:lpstr>
      <vt:lpstr>ppc</vt:lpstr>
      <vt:lpstr>Proprieta</vt:lpstr>
      <vt:lpstr>sezione_tipo</vt:lpstr>
      <vt:lpstr>Si_No</vt:lpstr>
      <vt:lpstr>Tipo_App_Mis1</vt:lpstr>
      <vt:lpstr>Tipo_App_Mis2</vt:lpstr>
      <vt:lpstr>Tipo_Imp_GM</vt:lpstr>
      <vt:lpstr>tipo_impianto</vt:lpstr>
    </vt:vector>
  </TitlesOfParts>
  <Company>Utiliteam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Viti</dc:creator>
  <cp:lastModifiedBy>Caterina Ricottilli</cp:lastModifiedBy>
  <dcterms:created xsi:type="dcterms:W3CDTF">2013-01-22T11:12:10Z</dcterms:created>
  <dcterms:modified xsi:type="dcterms:W3CDTF">2019-03-11T11:55:16Z</dcterms:modified>
</cp:coreProperties>
</file>